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2 - Prélèvement, conservation et greffe de tissus\3 - Activité de prélèvement, de greffe de cornée et d'inscription en attente de greffe\Figures\"/>
    </mc:Choice>
  </mc:AlternateContent>
  <xr:revisionPtr revIDLastSave="0" documentId="8_{611B4654-CD2E-4CFD-825D-7964B0769A74}" xr6:coauthVersionLast="47" xr6:coauthVersionMax="47" xr10:uidLastSave="{00000000-0000-0000-0000-000000000000}"/>
  <bookViews>
    <workbookView xWindow="-36640" yWindow="-10310" windowWidth="31730" windowHeight="19010" xr2:uid="{82182260-6B40-41CD-9436-7CA1B8EAB299}"/>
  </bookViews>
  <sheets>
    <sheet name="FCo3" sheetId="1" r:id="rId1"/>
  </sheets>
  <externalReferences>
    <externalReference r:id="rId2"/>
    <externalReference r:id="rId3"/>
  </externalReferences>
  <definedNames>
    <definedName name="_AMO_UniqueIdentifier" hidden="1">"'3e3a90da-c618-41d5-b9e2-c0e6cdc99110'"</definedName>
    <definedName name="_xlnm.Print_Area" localSheetId="0">'FCo3'!#REF!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<sst xmlns="http://schemas.openxmlformats.org/spreadsheetml/2006/main" count="24" uniqueCount="24">
  <si>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Figure Co3 : Prélèvement et greffe de cornées selon les régions en 2023 (issue du tableau Co13)</t>
  </si>
  <si>
    <r>
      <t>Nouvel</t>
    </r>
    <r>
      <rPr>
        <b/>
        <sz val="9"/>
        <rFont val="Arial"/>
        <family val="2"/>
      </rPr>
      <t>Nouvelle région</t>
    </r>
  </si>
  <si>
    <t>Prélèvement (pmh)</t>
  </si>
  <si>
    <t>Inscription (pmh)</t>
  </si>
  <si>
    <t>Greffe (pmh)</t>
  </si>
  <si>
    <t>Taux de greffe</t>
  </si>
  <si>
    <t>Auvergne-Rhône-Alpes</t>
  </si>
  <si>
    <t>Bourgogne-Franche-Comté</t>
  </si>
  <si>
    <t>Bretagne</t>
  </si>
  <si>
    <t>Centre-Val de Loire</t>
  </si>
  <si>
    <t>Corse</t>
  </si>
  <si>
    <t>Grand Est</t>
  </si>
  <si>
    <t>Guadeloupe</t>
  </si>
  <si>
    <t>Guyane</t>
  </si>
  <si>
    <t>Hauts-de-France</t>
  </si>
  <si>
    <t>Ile-de-France</t>
  </si>
  <si>
    <t>La Réunion</t>
  </si>
  <si>
    <t>Martinique</t>
  </si>
  <si>
    <t>Normandie</t>
  </si>
  <si>
    <t>Nouvelle-Aquitaine</t>
  </si>
  <si>
    <t>Occitanie</t>
  </si>
  <si>
    <t>Pays de la Loire</t>
  </si>
  <si>
    <t>Provence-Alpes-Cote-d'Azur</t>
  </si>
  <si>
    <t>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</si>
</sst>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FF0000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horizontal="right" vertical="center" wrapText="1"/>
    </xf>
    <xf numFmtId="0" fontId="5" fillId="0" borderId="0" xfId="0" applyFont="1"/>
    <xf numFmtId="0" fontId="6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8" fillId="4" borderId="8" xfId="0" applyFont="1" applyFill="1" applyBorder="1" applyAlignment="1">
      <alignment horizontal="left" vertical="center"/>
    </xf>
    <xf numFmtId="0" fontId="1" fillId="4" borderId="9" xfId="0" applyFont="1" applyFill="1" applyBorder="1"/>
    <xf numFmtId="0" fontId="1" fillId="4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'FCo3'!$B$33</c:f>
              <c:strCache>
                <c:ptCount val="1"/>
                <c:pt idx="0">
                  <c:v>Prélèvement (pmh)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'FCo3'!$A$34:$A$51</c:f>
              <c:strCache>
                <c:ptCount val="18"/>
                <c:pt idx="0">
                  <c:v>Auvergne-Rhône-Alpes</c:v>
                </c:pt>
                <c:pt idx="1">
                  <c:v>Bourgogne-Franche-Comté</c:v>
                </c:pt>
                <c:pt idx="2">
                  <c:v>Bretagne</c:v>
                </c:pt>
                <c:pt idx="3">
                  <c:v>Centre-Val de Loire</c:v>
                </c:pt>
                <c:pt idx="4">
                  <c:v>Corse</c:v>
                </c:pt>
                <c:pt idx="5">
                  <c:v>Grand Est</c:v>
                </c:pt>
                <c:pt idx="6">
                  <c:v>Guadeloupe</c:v>
                </c:pt>
                <c:pt idx="7">
                  <c:v>Guyane</c:v>
                </c:pt>
                <c:pt idx="8">
                  <c:v>Hauts-de-France</c:v>
                </c:pt>
                <c:pt idx="9">
                  <c:v>Ile-de-France</c:v>
                </c:pt>
                <c:pt idx="10">
                  <c:v>La Réunion</c:v>
                </c:pt>
                <c:pt idx="11">
                  <c:v>Martinique</c:v>
                </c:pt>
                <c:pt idx="12">
                  <c:v>Normandie</c:v>
                </c:pt>
                <c:pt idx="13">
                  <c:v>Nouvelle-Aquitaine</c:v>
                </c:pt>
                <c:pt idx="14">
                  <c:v>Occitanie</c:v>
                </c:pt>
                <c:pt idx="15">
                  <c:v>Pays de la Loire</c:v>
                </c:pt>
                <c:pt idx="16">
                  <c:v>Provence-Alpes-Cote-d'Azur</c:v>
                </c:pt>
                <c:pt idx="17">
                  <c:v>France</c:v>
                </c:pt>
              </c:strCache>
            </c:strRef>
          </c:cat>
          <c:val>
            <c:numRef>
              <c:f>'FCo3'!$B$34:$B$51</c:f>
              <c:numCache>
                <c:formatCode>General</c:formatCode>
                <c:ptCount val="18"/>
                <c:pt idx="0">
                  <c:v>223.4</c:v>
                </c:pt>
                <c:pt idx="1">
                  <c:v>339.3</c:v>
                </c:pt>
                <c:pt idx="2">
                  <c:v>141.19999999999999</c:v>
                </c:pt>
                <c:pt idx="3">
                  <c:v>160.9</c:v>
                </c:pt>
                <c:pt idx="4">
                  <c:v>188.4</c:v>
                </c:pt>
                <c:pt idx="5">
                  <c:v>280.7</c:v>
                </c:pt>
                <c:pt idx="6">
                  <c:v>0</c:v>
                </c:pt>
                <c:pt idx="7">
                  <c:v>0</c:v>
                </c:pt>
                <c:pt idx="8">
                  <c:v>184.1</c:v>
                </c:pt>
                <c:pt idx="9">
                  <c:v>137.9</c:v>
                </c:pt>
                <c:pt idx="10">
                  <c:v>131.30000000000001</c:v>
                </c:pt>
                <c:pt idx="11">
                  <c:v>0</c:v>
                </c:pt>
                <c:pt idx="12">
                  <c:v>330.5</c:v>
                </c:pt>
                <c:pt idx="13">
                  <c:v>164.9</c:v>
                </c:pt>
                <c:pt idx="14">
                  <c:v>238.3</c:v>
                </c:pt>
                <c:pt idx="15">
                  <c:v>229.6</c:v>
                </c:pt>
                <c:pt idx="16">
                  <c:v>212.8</c:v>
                </c:pt>
                <c:pt idx="17">
                  <c:v>202.3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4-433D-8054-DB5E863BFDBA}"/>
            </c:ext>
          </c:extLst>
        </c:ser>
        <c:ser>
          <c:idx val="1"/>
          <c:order val="1"/>
          <c:tx>
            <c:strRef>
              <c:f>'FCo3'!$C$33</c:f>
              <c:strCache>
                <c:ptCount val="1"/>
                <c:pt idx="0">
                  <c:v>Inscription (pmh)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'FCo3'!$A$34:$A$51</c:f>
              <c:strCache>
                <c:ptCount val="18"/>
                <c:pt idx="0">
                  <c:v>Auvergne-Rhône-Alpes</c:v>
                </c:pt>
                <c:pt idx="1">
                  <c:v>Bourgogne-Franche-Comté</c:v>
                </c:pt>
                <c:pt idx="2">
                  <c:v>Bretagne</c:v>
                </c:pt>
                <c:pt idx="3">
                  <c:v>Centre-Val de Loire</c:v>
                </c:pt>
                <c:pt idx="4">
                  <c:v>Corse</c:v>
                </c:pt>
                <c:pt idx="5">
                  <c:v>Grand Est</c:v>
                </c:pt>
                <c:pt idx="6">
                  <c:v>Guadeloupe</c:v>
                </c:pt>
                <c:pt idx="7">
                  <c:v>Guyane</c:v>
                </c:pt>
                <c:pt idx="8">
                  <c:v>Hauts-de-France</c:v>
                </c:pt>
                <c:pt idx="9">
                  <c:v>Ile-de-France</c:v>
                </c:pt>
                <c:pt idx="10">
                  <c:v>La Réunion</c:v>
                </c:pt>
                <c:pt idx="11">
                  <c:v>Martinique</c:v>
                </c:pt>
                <c:pt idx="12">
                  <c:v>Normandie</c:v>
                </c:pt>
                <c:pt idx="13">
                  <c:v>Nouvelle-Aquitaine</c:v>
                </c:pt>
                <c:pt idx="14">
                  <c:v>Occitanie</c:v>
                </c:pt>
                <c:pt idx="15">
                  <c:v>Pays de la Loire</c:v>
                </c:pt>
                <c:pt idx="16">
                  <c:v>Provence-Alpes-Cote-d'Azur</c:v>
                </c:pt>
                <c:pt idx="17">
                  <c:v>France</c:v>
                </c:pt>
              </c:strCache>
            </c:strRef>
          </c:cat>
          <c:val>
            <c:numRef>
              <c:f>'FCo3'!$C$34:$C$51</c:f>
              <c:numCache>
                <c:formatCode>General</c:formatCode>
                <c:ptCount val="18"/>
                <c:pt idx="0">
                  <c:v>112.9</c:v>
                </c:pt>
                <c:pt idx="1">
                  <c:v>108.3</c:v>
                </c:pt>
                <c:pt idx="2">
                  <c:v>92.6</c:v>
                </c:pt>
                <c:pt idx="3">
                  <c:v>95</c:v>
                </c:pt>
                <c:pt idx="4">
                  <c:v>74.2</c:v>
                </c:pt>
                <c:pt idx="5">
                  <c:v>103.1</c:v>
                </c:pt>
                <c:pt idx="6">
                  <c:v>143</c:v>
                </c:pt>
                <c:pt idx="7">
                  <c:v>45.6</c:v>
                </c:pt>
                <c:pt idx="8">
                  <c:v>83.8</c:v>
                </c:pt>
                <c:pt idx="9">
                  <c:v>131.1</c:v>
                </c:pt>
                <c:pt idx="10">
                  <c:v>73.099999999999994</c:v>
                </c:pt>
                <c:pt idx="11">
                  <c:v>145.69999999999999</c:v>
                </c:pt>
                <c:pt idx="12">
                  <c:v>118.3</c:v>
                </c:pt>
                <c:pt idx="13">
                  <c:v>107.2</c:v>
                </c:pt>
                <c:pt idx="14">
                  <c:v>148.80000000000001</c:v>
                </c:pt>
                <c:pt idx="15">
                  <c:v>91.9</c:v>
                </c:pt>
                <c:pt idx="16">
                  <c:v>134.1</c:v>
                </c:pt>
                <c:pt idx="17">
                  <c:v>114.5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E4-433D-8054-DB5E863BFDBA}"/>
            </c:ext>
          </c:extLst>
        </c:ser>
        <c:ser>
          <c:idx val="2"/>
          <c:order val="2"/>
          <c:tx>
            <c:strRef>
              <c:f>'FCo3'!$D$33</c:f>
              <c:strCache>
                <c:ptCount val="1"/>
                <c:pt idx="0">
                  <c:v>Greffe (pmh)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'FCo3'!$A$34:$A$51</c:f>
              <c:strCache>
                <c:ptCount val="18"/>
                <c:pt idx="0">
                  <c:v>Auvergne-Rhône-Alpes</c:v>
                </c:pt>
                <c:pt idx="1">
                  <c:v>Bourgogne-Franche-Comté</c:v>
                </c:pt>
                <c:pt idx="2">
                  <c:v>Bretagne</c:v>
                </c:pt>
                <c:pt idx="3">
                  <c:v>Centre-Val de Loire</c:v>
                </c:pt>
                <c:pt idx="4">
                  <c:v>Corse</c:v>
                </c:pt>
                <c:pt idx="5">
                  <c:v>Grand Est</c:v>
                </c:pt>
                <c:pt idx="6">
                  <c:v>Guadeloupe</c:v>
                </c:pt>
                <c:pt idx="7">
                  <c:v>Guyane</c:v>
                </c:pt>
                <c:pt idx="8">
                  <c:v>Hauts-de-France</c:v>
                </c:pt>
                <c:pt idx="9">
                  <c:v>Ile-de-France</c:v>
                </c:pt>
                <c:pt idx="10">
                  <c:v>La Réunion</c:v>
                </c:pt>
                <c:pt idx="11">
                  <c:v>Martinique</c:v>
                </c:pt>
                <c:pt idx="12">
                  <c:v>Normandie</c:v>
                </c:pt>
                <c:pt idx="13">
                  <c:v>Nouvelle-Aquitaine</c:v>
                </c:pt>
                <c:pt idx="14">
                  <c:v>Occitanie</c:v>
                </c:pt>
                <c:pt idx="15">
                  <c:v>Pays de la Loire</c:v>
                </c:pt>
                <c:pt idx="16">
                  <c:v>Provence-Alpes-Cote-d'Azur</c:v>
                </c:pt>
                <c:pt idx="17">
                  <c:v>France</c:v>
                </c:pt>
              </c:strCache>
            </c:strRef>
          </c:cat>
          <c:val>
            <c:numRef>
              <c:f>'FCo3'!$D$34:$D$51</c:f>
              <c:numCache>
                <c:formatCode>General</c:formatCode>
                <c:ptCount val="18"/>
                <c:pt idx="0">
                  <c:v>64.8</c:v>
                </c:pt>
                <c:pt idx="1">
                  <c:v>84.1</c:v>
                </c:pt>
                <c:pt idx="2">
                  <c:v>83.6</c:v>
                </c:pt>
                <c:pt idx="3">
                  <c:v>85.7</c:v>
                </c:pt>
                <c:pt idx="4">
                  <c:v>62.8</c:v>
                </c:pt>
                <c:pt idx="5">
                  <c:v>87.7</c:v>
                </c:pt>
                <c:pt idx="6">
                  <c:v>93.5</c:v>
                </c:pt>
                <c:pt idx="7">
                  <c:v>39.1</c:v>
                </c:pt>
                <c:pt idx="8">
                  <c:v>72.8</c:v>
                </c:pt>
                <c:pt idx="9">
                  <c:v>96.9</c:v>
                </c:pt>
                <c:pt idx="10">
                  <c:v>45.7</c:v>
                </c:pt>
                <c:pt idx="11">
                  <c:v>131.1</c:v>
                </c:pt>
                <c:pt idx="12">
                  <c:v>95.5</c:v>
                </c:pt>
                <c:pt idx="13">
                  <c:v>80.599999999999994</c:v>
                </c:pt>
                <c:pt idx="14">
                  <c:v>124.8</c:v>
                </c:pt>
                <c:pt idx="15">
                  <c:v>85.8</c:v>
                </c:pt>
                <c:pt idx="16">
                  <c:v>103.5</c:v>
                </c:pt>
                <c:pt idx="17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E4-433D-8054-DB5E863BF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58848831"/>
        <c:axId val="1"/>
      </c:barChart>
      <c:lineChart>
        <c:grouping val="standard"/>
        <c:varyColors val="0"/>
        <c:ser>
          <c:idx val="3"/>
          <c:order val="3"/>
          <c:tx>
            <c:strRef>
              <c:f>'FCo3'!$E$33</c:f>
              <c:strCache>
                <c:ptCount val="1"/>
                <c:pt idx="0">
                  <c:v>Taux de greffe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'FCo3'!$A$34:$A$51</c:f>
              <c:strCache>
                <c:ptCount val="18"/>
                <c:pt idx="0">
                  <c:v>Auvergne-Rhône-Alpes</c:v>
                </c:pt>
                <c:pt idx="1">
                  <c:v>Bourgogne-Franche-Comté</c:v>
                </c:pt>
                <c:pt idx="2">
                  <c:v>Bretagne</c:v>
                </c:pt>
                <c:pt idx="3">
                  <c:v>Centre-Val de Loire</c:v>
                </c:pt>
                <c:pt idx="4">
                  <c:v>Corse</c:v>
                </c:pt>
                <c:pt idx="5">
                  <c:v>Grand Est</c:v>
                </c:pt>
                <c:pt idx="6">
                  <c:v>Guadeloupe</c:v>
                </c:pt>
                <c:pt idx="7">
                  <c:v>Guyane</c:v>
                </c:pt>
                <c:pt idx="8">
                  <c:v>Hauts-de-France</c:v>
                </c:pt>
                <c:pt idx="9">
                  <c:v>Ile-de-France</c:v>
                </c:pt>
                <c:pt idx="10">
                  <c:v>La Réunion</c:v>
                </c:pt>
                <c:pt idx="11">
                  <c:v>Martinique</c:v>
                </c:pt>
                <c:pt idx="12">
                  <c:v>Normandie</c:v>
                </c:pt>
                <c:pt idx="13">
                  <c:v>Nouvelle-Aquitaine</c:v>
                </c:pt>
                <c:pt idx="14">
                  <c:v>Occitanie</c:v>
                </c:pt>
                <c:pt idx="15">
                  <c:v>Pays de la Loire</c:v>
                </c:pt>
                <c:pt idx="16">
                  <c:v>Provence-Alpes-Cote-d'Azur</c:v>
                </c:pt>
                <c:pt idx="17">
                  <c:v>France</c:v>
                </c:pt>
              </c:strCache>
            </c:strRef>
          </c:cat>
          <c:val>
            <c:numRef>
              <c:f>'FCo3'!$E$34:$E$51</c:f>
              <c:numCache>
                <c:formatCode>General</c:formatCode>
                <c:ptCount val="18"/>
                <c:pt idx="0">
                  <c:v>44.3</c:v>
                </c:pt>
                <c:pt idx="1">
                  <c:v>48.3</c:v>
                </c:pt>
                <c:pt idx="2">
                  <c:v>67.8</c:v>
                </c:pt>
                <c:pt idx="3">
                  <c:v>68.400000000000006</c:v>
                </c:pt>
                <c:pt idx="4">
                  <c:v>76.900000000000006</c:v>
                </c:pt>
                <c:pt idx="5">
                  <c:v>63.4</c:v>
                </c:pt>
                <c:pt idx="6">
                  <c:v>44.2</c:v>
                </c:pt>
                <c:pt idx="7">
                  <c:v>35.700000000000003</c:v>
                </c:pt>
                <c:pt idx="8">
                  <c:v>59.6</c:v>
                </c:pt>
                <c:pt idx="9">
                  <c:v>46.4</c:v>
                </c:pt>
                <c:pt idx="10">
                  <c:v>46.9</c:v>
                </c:pt>
                <c:pt idx="11">
                  <c:v>60</c:v>
                </c:pt>
                <c:pt idx="12">
                  <c:v>68.400000000000006</c:v>
                </c:pt>
                <c:pt idx="13">
                  <c:v>54.7</c:v>
                </c:pt>
                <c:pt idx="14">
                  <c:v>62.4</c:v>
                </c:pt>
                <c:pt idx="15">
                  <c:v>76.3</c:v>
                </c:pt>
                <c:pt idx="16">
                  <c:v>66.400000000000006</c:v>
                </c:pt>
                <c:pt idx="17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E4-433D-8054-DB5E863BF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58848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8848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468066</xdr:colOff>
      <xdr:row>1</xdr:row>
      <xdr:rowOff>158676</xdr:rowOff>
    </xdr:from>
    <xdr:ext cx="44557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A88B69F-DAE7-4052-8DBE-A2F1D60F2D33}"/>
            </a:ext>
          </a:extLst>
        </xdr:cNvPr>
        <xdr:cNvSpPr txBox="1"/>
      </xdr:nvSpPr>
      <xdr:spPr>
        <a:xfrm>
          <a:off x="466796" y="322506"/>
          <a:ext cx="44557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pmh</a:t>
          </a:r>
        </a:p>
      </xdr:txBody>
    </xdr:sp>
    <xdr:clientData/>
  </xdr:oneCellAnchor>
  <xdr:oneCellAnchor>
    <xdr:from>
      <xdr:col>13</xdr:col>
      <xdr:colOff>74251</xdr:colOff>
      <xdr:row>1</xdr:row>
      <xdr:rowOff>158677</xdr:rowOff>
    </xdr:from>
    <xdr:ext cx="285527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DA6D87DE-D6AB-47EE-91A0-BC6472500035}"/>
            </a:ext>
          </a:extLst>
        </xdr:cNvPr>
        <xdr:cNvSpPr txBox="1"/>
      </xdr:nvSpPr>
      <xdr:spPr>
        <a:xfrm>
          <a:off x="9002351" y="322507"/>
          <a:ext cx="28552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%</a:t>
          </a:r>
        </a:p>
      </xdr:txBody>
    </xdr:sp>
    <xdr:clientData/>
  </xdr:oneCellAnchor>
  <xdr:twoCellAnchor>
    <xdr:from>
      <xdr:col>0</xdr:col>
      <xdr:colOff>144780</xdr:colOff>
      <xdr:row>2</xdr:row>
      <xdr:rowOff>190500</xdr:rowOff>
    </xdr:from>
    <xdr:to>
      <xdr:col>13</xdr:col>
      <xdr:colOff>411480</xdr:colOff>
      <xdr:row>26</xdr:row>
      <xdr:rowOff>182880</xdr:rowOff>
    </xdr:to>
    <xdr:graphicFrame macro="">
      <xdr:nvGraphicFramePr>
        <xdr:cNvPr id="4" name="Graphique 1">
          <a:extLst>
            <a:ext uri="{FF2B5EF4-FFF2-40B4-BE49-F238E27FC236}">
              <a16:creationId xmlns:a16="http://schemas.microsoft.com/office/drawing/2014/main" id="{580D58B3-3DD5-4C95-8B19-C619D74F2B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2%20-%20Pr&#233;l&#232;vement,%20conservation%20et%20greffe%20de%20tissus\3%20-%20Activit&#233;%20de%20pr&#233;l&#232;vement,%20de%20greffe%20de%20corn&#233;e%20et%20d'inscription%20en%20attente%20de%20greffe\ABM_PG_TISSUS_Corn&#233;e2024_figures.xls" TargetMode="External"/><Relationship Id="rId1" Type="http://schemas.openxmlformats.org/officeDocument/2006/relationships/externalLinkPath" Target="/Users/dev1/Downloads/RAMS/2%20-%20Pr&#233;l&#232;vement,%20conservation%20et%20greffe%20de%20tissus/3%20-%20Activit&#233;%20de%20pr&#233;l&#232;vement,%20de%20greffe%20de%20corn&#233;e%20et%20d'inscription%20en%20attente%20de%20greffe/ABM_PG_TISSUS_Corn&#233;e2024_figu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ms2\Rapport%202000\2.%20Organes\fichiers%20excel\CF200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Co1"/>
      <sheetName val="FCo2"/>
      <sheetName val="FCo3"/>
    </sheetNames>
    <sheetDataSet>
      <sheetData sheetId="0"/>
      <sheetData sheetId="1"/>
      <sheetData sheetId="2">
        <row r="33">
          <cell r="B33" t="str">
            <v>Prélèvement (pmh)</v>
          </cell>
          <cell r="C33" t="str">
            <v>Inscription (pmh)</v>
          </cell>
          <cell r="D33" t="str">
            <v>Greffe (pmh)</v>
          </cell>
          <cell r="E33" t="str">
            <v>Taux de greffe</v>
          </cell>
        </row>
        <row r="34">
          <cell r="A34" t="str">
            <v>Auvergne-Rhône-Alpes</v>
          </cell>
          <cell r="B34">
            <v>223.4</v>
          </cell>
          <cell r="C34">
            <v>112.9</v>
          </cell>
          <cell r="D34">
            <v>64.8</v>
          </cell>
          <cell r="E34">
            <v>44.3</v>
          </cell>
        </row>
        <row r="35">
          <cell r="A35" t="str">
            <v>Bourgogne-Franche-Comté</v>
          </cell>
          <cell r="B35">
            <v>339.3</v>
          </cell>
          <cell r="C35">
            <v>108.3</v>
          </cell>
          <cell r="D35">
            <v>84.1</v>
          </cell>
          <cell r="E35">
            <v>48.3</v>
          </cell>
        </row>
        <row r="36">
          <cell r="A36" t="str">
            <v>Bretagne</v>
          </cell>
          <cell r="B36">
            <v>141.19999999999999</v>
          </cell>
          <cell r="C36">
            <v>92.6</v>
          </cell>
          <cell r="D36">
            <v>83.6</v>
          </cell>
          <cell r="E36">
            <v>67.8</v>
          </cell>
        </row>
        <row r="37">
          <cell r="A37" t="str">
            <v>Centre-Val de Loire</v>
          </cell>
          <cell r="B37">
            <v>160.9</v>
          </cell>
          <cell r="C37">
            <v>95</v>
          </cell>
          <cell r="D37">
            <v>85.7</v>
          </cell>
          <cell r="E37">
            <v>68.400000000000006</v>
          </cell>
        </row>
        <row r="38">
          <cell r="A38" t="str">
            <v>Corse</v>
          </cell>
          <cell r="B38">
            <v>188.4</v>
          </cell>
          <cell r="C38">
            <v>74.2</v>
          </cell>
          <cell r="D38">
            <v>62.8</v>
          </cell>
          <cell r="E38">
            <v>76.900000000000006</v>
          </cell>
        </row>
        <row r="39">
          <cell r="A39" t="str">
            <v>Grand Est</v>
          </cell>
          <cell r="B39">
            <v>280.7</v>
          </cell>
          <cell r="C39">
            <v>103.1</v>
          </cell>
          <cell r="D39">
            <v>87.7</v>
          </cell>
          <cell r="E39">
            <v>63.4</v>
          </cell>
        </row>
        <row r="40">
          <cell r="A40" t="str">
            <v>Guadeloupe</v>
          </cell>
          <cell r="B40">
            <v>0</v>
          </cell>
          <cell r="C40">
            <v>143</v>
          </cell>
          <cell r="D40">
            <v>93.5</v>
          </cell>
          <cell r="E40">
            <v>44.2</v>
          </cell>
        </row>
        <row r="41">
          <cell r="A41" t="str">
            <v>Guyane</v>
          </cell>
          <cell r="B41">
            <v>0</v>
          </cell>
          <cell r="C41">
            <v>45.6</v>
          </cell>
          <cell r="D41">
            <v>39.1</v>
          </cell>
          <cell r="E41">
            <v>35.700000000000003</v>
          </cell>
        </row>
        <row r="42">
          <cell r="A42" t="str">
            <v>Hauts-de-France</v>
          </cell>
          <cell r="B42">
            <v>184.1</v>
          </cell>
          <cell r="C42">
            <v>83.8</v>
          </cell>
          <cell r="D42">
            <v>72.8</v>
          </cell>
          <cell r="E42">
            <v>59.6</v>
          </cell>
        </row>
        <row r="43">
          <cell r="A43" t="str">
            <v>Ile-de-France</v>
          </cell>
          <cell r="B43">
            <v>137.9</v>
          </cell>
          <cell r="C43">
            <v>131.1</v>
          </cell>
          <cell r="D43">
            <v>96.9</v>
          </cell>
          <cell r="E43">
            <v>46.4</v>
          </cell>
        </row>
        <row r="44">
          <cell r="A44" t="str">
            <v>La Réunion</v>
          </cell>
          <cell r="B44">
            <v>131.30000000000001</v>
          </cell>
          <cell r="C44">
            <v>73.099999999999994</v>
          </cell>
          <cell r="D44">
            <v>45.7</v>
          </cell>
          <cell r="E44">
            <v>46.9</v>
          </cell>
        </row>
        <row r="45">
          <cell r="A45" t="str">
            <v>Martinique</v>
          </cell>
          <cell r="B45">
            <v>0</v>
          </cell>
          <cell r="C45">
            <v>145.69999999999999</v>
          </cell>
          <cell r="D45">
            <v>131.1</v>
          </cell>
          <cell r="E45">
            <v>60</v>
          </cell>
        </row>
        <row r="46">
          <cell r="A46" t="str">
            <v>Normandie</v>
          </cell>
          <cell r="B46">
            <v>330.5</v>
          </cell>
          <cell r="C46">
            <v>118.3</v>
          </cell>
          <cell r="D46">
            <v>95.5</v>
          </cell>
          <cell r="E46">
            <v>68.400000000000006</v>
          </cell>
        </row>
        <row r="47">
          <cell r="A47" t="str">
            <v>Nouvelle-Aquitaine</v>
          </cell>
          <cell r="B47">
            <v>164.9</v>
          </cell>
          <cell r="C47">
            <v>107.2</v>
          </cell>
          <cell r="D47">
            <v>80.599999999999994</v>
          </cell>
          <cell r="E47">
            <v>54.7</v>
          </cell>
        </row>
        <row r="48">
          <cell r="A48" t="str">
            <v>Occitanie</v>
          </cell>
          <cell r="B48">
            <v>238.3</v>
          </cell>
          <cell r="C48">
            <v>148.80000000000001</v>
          </cell>
          <cell r="D48">
            <v>124.8</v>
          </cell>
          <cell r="E48">
            <v>62.4</v>
          </cell>
        </row>
        <row r="49">
          <cell r="A49" t="str">
            <v>Pays de la Loire</v>
          </cell>
          <cell r="B49">
            <v>229.6</v>
          </cell>
          <cell r="C49">
            <v>91.9</v>
          </cell>
          <cell r="D49">
            <v>85.8</v>
          </cell>
          <cell r="E49">
            <v>76.3</v>
          </cell>
        </row>
        <row r="50">
          <cell r="A50" t="str">
            <v>Provence-Alpes-Cote-d'Azur</v>
          </cell>
          <cell r="B50">
            <v>212.8</v>
          </cell>
          <cell r="C50">
            <v>134.1</v>
          </cell>
          <cell r="D50">
            <v>103.5</v>
          </cell>
          <cell r="E50">
            <v>66.400000000000006</v>
          </cell>
        </row>
        <row r="51">
          <cell r="A51" t="str">
            <v>France</v>
          </cell>
          <cell r="B51">
            <v>202.3</v>
          </cell>
          <cell r="C51">
            <v>114.5</v>
          </cell>
          <cell r="D51">
            <v>89</v>
          </cell>
          <cell r="E51">
            <v>57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Arbres"/>
      <sheetName val="Stat SU"/>
      <sheetName val="SU Foie"/>
      <sheetName val="Stat U"/>
      <sheetName val="Urgence Foie"/>
      <sheetName val="Cinétique"/>
      <sheetName val="Devenir"/>
      <sheetName val="Leuzy"/>
      <sheetName val="Couvertures"/>
      <sheetName val="Feuil"/>
      <sheetName val="Control"/>
      <sheetName val="Module1"/>
    </sheetNames>
    <sheetDataSet>
      <sheetData sheetId="0">
        <row r="1">
          <cell r="A1" t="b">
            <v>1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4D721-7B4D-48F7-B445-3BBCA76A43C0}">
  <sheetPr codeName="Feuil3"/>
  <dimension ref="A1:AB51"/>
  <sheetViews>
    <sheetView tabSelected="1" topLeftCell="A22" zoomScale="85" zoomScaleNormal="85" workbookViewId="0">
      <selection activeCell="V12" sqref="V12"/>
    </sheetView>
  </sheetViews>
  <sheetFormatPr baseColWidth="10" defaultColWidth="11.44140625" defaultRowHeight="13.2" x14ac:dyDescent="0.25"/>
  <cols>
    <col min="1" max="1" width="31.77734375" style="4" customWidth="1"/>
    <col min="2" max="2" width="11.44140625" style="4" customWidth="1"/>
    <col min="3" max="3" width="13.5546875" style="4" customWidth="1"/>
    <col min="4" max="4" width="14.6640625" style="4" customWidth="1"/>
    <col min="5" max="5" width="17.33203125" style="4" customWidth="1"/>
    <col min="6" max="28" width="5.21875" style="4" customWidth="1"/>
    <col min="29" max="256" width="11.44140625" style="4"/>
    <col min="257" max="257" width="31.77734375" style="4" customWidth="1"/>
    <col min="258" max="258" width="11.44140625" style="4"/>
    <col min="259" max="259" width="13.5546875" style="4" customWidth="1"/>
    <col min="260" max="260" width="14.6640625" style="4" customWidth="1"/>
    <col min="261" max="261" width="17.33203125" style="4" customWidth="1"/>
    <col min="262" max="284" width="5.21875" style="4" customWidth="1"/>
    <col min="285" max="512" width="11.44140625" style="4"/>
    <col min="513" max="513" width="31.77734375" style="4" customWidth="1"/>
    <col min="514" max="514" width="11.44140625" style="4"/>
    <col min="515" max="515" width="13.5546875" style="4" customWidth="1"/>
    <col min="516" max="516" width="14.6640625" style="4" customWidth="1"/>
    <col min="517" max="517" width="17.33203125" style="4" customWidth="1"/>
    <col min="518" max="540" width="5.21875" style="4" customWidth="1"/>
    <col min="541" max="768" width="11.44140625" style="4"/>
    <col min="769" max="769" width="31.77734375" style="4" customWidth="1"/>
    <col min="770" max="770" width="11.44140625" style="4"/>
    <col min="771" max="771" width="13.5546875" style="4" customWidth="1"/>
    <col min="772" max="772" width="14.6640625" style="4" customWidth="1"/>
    <col min="773" max="773" width="17.33203125" style="4" customWidth="1"/>
    <col min="774" max="796" width="5.21875" style="4" customWidth="1"/>
    <col min="797" max="1024" width="11.44140625" style="4"/>
    <col min="1025" max="1025" width="31.77734375" style="4" customWidth="1"/>
    <col min="1026" max="1026" width="11.44140625" style="4"/>
    <col min="1027" max="1027" width="13.5546875" style="4" customWidth="1"/>
    <col min="1028" max="1028" width="14.6640625" style="4" customWidth="1"/>
    <col min="1029" max="1029" width="17.33203125" style="4" customWidth="1"/>
    <col min="1030" max="1052" width="5.21875" style="4" customWidth="1"/>
    <col min="1053" max="1280" width="11.44140625" style="4"/>
    <col min="1281" max="1281" width="31.77734375" style="4" customWidth="1"/>
    <col min="1282" max="1282" width="11.44140625" style="4"/>
    <col min="1283" max="1283" width="13.5546875" style="4" customWidth="1"/>
    <col min="1284" max="1284" width="14.6640625" style="4" customWidth="1"/>
    <col min="1285" max="1285" width="17.33203125" style="4" customWidth="1"/>
    <col min="1286" max="1308" width="5.21875" style="4" customWidth="1"/>
    <col min="1309" max="1536" width="11.44140625" style="4"/>
    <col min="1537" max="1537" width="31.77734375" style="4" customWidth="1"/>
    <col min="1538" max="1538" width="11.44140625" style="4"/>
    <col min="1539" max="1539" width="13.5546875" style="4" customWidth="1"/>
    <col min="1540" max="1540" width="14.6640625" style="4" customWidth="1"/>
    <col min="1541" max="1541" width="17.33203125" style="4" customWidth="1"/>
    <col min="1542" max="1564" width="5.21875" style="4" customWidth="1"/>
    <col min="1565" max="1792" width="11.44140625" style="4"/>
    <col min="1793" max="1793" width="31.77734375" style="4" customWidth="1"/>
    <col min="1794" max="1794" width="11.44140625" style="4"/>
    <col min="1795" max="1795" width="13.5546875" style="4" customWidth="1"/>
    <col min="1796" max="1796" width="14.6640625" style="4" customWidth="1"/>
    <col min="1797" max="1797" width="17.33203125" style="4" customWidth="1"/>
    <col min="1798" max="1820" width="5.21875" style="4" customWidth="1"/>
    <col min="1821" max="2048" width="11.44140625" style="4"/>
    <col min="2049" max="2049" width="31.77734375" style="4" customWidth="1"/>
    <col min="2050" max="2050" width="11.44140625" style="4"/>
    <col min="2051" max="2051" width="13.5546875" style="4" customWidth="1"/>
    <col min="2052" max="2052" width="14.6640625" style="4" customWidth="1"/>
    <col min="2053" max="2053" width="17.33203125" style="4" customWidth="1"/>
    <col min="2054" max="2076" width="5.21875" style="4" customWidth="1"/>
    <col min="2077" max="2304" width="11.44140625" style="4"/>
    <col min="2305" max="2305" width="31.77734375" style="4" customWidth="1"/>
    <col min="2306" max="2306" width="11.44140625" style="4"/>
    <col min="2307" max="2307" width="13.5546875" style="4" customWidth="1"/>
    <col min="2308" max="2308" width="14.6640625" style="4" customWidth="1"/>
    <col min="2309" max="2309" width="17.33203125" style="4" customWidth="1"/>
    <col min="2310" max="2332" width="5.21875" style="4" customWidth="1"/>
    <col min="2333" max="2560" width="11.44140625" style="4"/>
    <col min="2561" max="2561" width="31.77734375" style="4" customWidth="1"/>
    <col min="2562" max="2562" width="11.44140625" style="4"/>
    <col min="2563" max="2563" width="13.5546875" style="4" customWidth="1"/>
    <col min="2564" max="2564" width="14.6640625" style="4" customWidth="1"/>
    <col min="2565" max="2565" width="17.33203125" style="4" customWidth="1"/>
    <col min="2566" max="2588" width="5.21875" style="4" customWidth="1"/>
    <col min="2589" max="2816" width="11.44140625" style="4"/>
    <col min="2817" max="2817" width="31.77734375" style="4" customWidth="1"/>
    <col min="2818" max="2818" width="11.44140625" style="4"/>
    <col min="2819" max="2819" width="13.5546875" style="4" customWidth="1"/>
    <col min="2820" max="2820" width="14.6640625" style="4" customWidth="1"/>
    <col min="2821" max="2821" width="17.33203125" style="4" customWidth="1"/>
    <col min="2822" max="2844" width="5.21875" style="4" customWidth="1"/>
    <col min="2845" max="3072" width="11.44140625" style="4"/>
    <col min="3073" max="3073" width="31.77734375" style="4" customWidth="1"/>
    <col min="3074" max="3074" width="11.44140625" style="4"/>
    <col min="3075" max="3075" width="13.5546875" style="4" customWidth="1"/>
    <col min="3076" max="3076" width="14.6640625" style="4" customWidth="1"/>
    <col min="3077" max="3077" width="17.33203125" style="4" customWidth="1"/>
    <col min="3078" max="3100" width="5.21875" style="4" customWidth="1"/>
    <col min="3101" max="3328" width="11.44140625" style="4"/>
    <col min="3329" max="3329" width="31.77734375" style="4" customWidth="1"/>
    <col min="3330" max="3330" width="11.44140625" style="4"/>
    <col min="3331" max="3331" width="13.5546875" style="4" customWidth="1"/>
    <col min="3332" max="3332" width="14.6640625" style="4" customWidth="1"/>
    <col min="3333" max="3333" width="17.33203125" style="4" customWidth="1"/>
    <col min="3334" max="3356" width="5.21875" style="4" customWidth="1"/>
    <col min="3357" max="3584" width="11.44140625" style="4"/>
    <col min="3585" max="3585" width="31.77734375" style="4" customWidth="1"/>
    <col min="3586" max="3586" width="11.44140625" style="4"/>
    <col min="3587" max="3587" width="13.5546875" style="4" customWidth="1"/>
    <col min="3588" max="3588" width="14.6640625" style="4" customWidth="1"/>
    <col min="3589" max="3589" width="17.33203125" style="4" customWidth="1"/>
    <col min="3590" max="3612" width="5.21875" style="4" customWidth="1"/>
    <col min="3613" max="3840" width="11.44140625" style="4"/>
    <col min="3841" max="3841" width="31.77734375" style="4" customWidth="1"/>
    <col min="3842" max="3842" width="11.44140625" style="4"/>
    <col min="3843" max="3843" width="13.5546875" style="4" customWidth="1"/>
    <col min="3844" max="3844" width="14.6640625" style="4" customWidth="1"/>
    <col min="3845" max="3845" width="17.33203125" style="4" customWidth="1"/>
    <col min="3846" max="3868" width="5.21875" style="4" customWidth="1"/>
    <col min="3869" max="4096" width="11.44140625" style="4"/>
    <col min="4097" max="4097" width="31.77734375" style="4" customWidth="1"/>
    <col min="4098" max="4098" width="11.44140625" style="4"/>
    <col min="4099" max="4099" width="13.5546875" style="4" customWidth="1"/>
    <col min="4100" max="4100" width="14.6640625" style="4" customWidth="1"/>
    <col min="4101" max="4101" width="17.33203125" style="4" customWidth="1"/>
    <col min="4102" max="4124" width="5.21875" style="4" customWidth="1"/>
    <col min="4125" max="4352" width="11.44140625" style="4"/>
    <col min="4353" max="4353" width="31.77734375" style="4" customWidth="1"/>
    <col min="4354" max="4354" width="11.44140625" style="4"/>
    <col min="4355" max="4355" width="13.5546875" style="4" customWidth="1"/>
    <col min="4356" max="4356" width="14.6640625" style="4" customWidth="1"/>
    <col min="4357" max="4357" width="17.33203125" style="4" customWidth="1"/>
    <col min="4358" max="4380" width="5.21875" style="4" customWidth="1"/>
    <col min="4381" max="4608" width="11.44140625" style="4"/>
    <col min="4609" max="4609" width="31.77734375" style="4" customWidth="1"/>
    <col min="4610" max="4610" width="11.44140625" style="4"/>
    <col min="4611" max="4611" width="13.5546875" style="4" customWidth="1"/>
    <col min="4612" max="4612" width="14.6640625" style="4" customWidth="1"/>
    <col min="4613" max="4613" width="17.33203125" style="4" customWidth="1"/>
    <col min="4614" max="4636" width="5.21875" style="4" customWidth="1"/>
    <col min="4637" max="4864" width="11.44140625" style="4"/>
    <col min="4865" max="4865" width="31.77734375" style="4" customWidth="1"/>
    <col min="4866" max="4866" width="11.44140625" style="4"/>
    <col min="4867" max="4867" width="13.5546875" style="4" customWidth="1"/>
    <col min="4868" max="4868" width="14.6640625" style="4" customWidth="1"/>
    <col min="4869" max="4869" width="17.33203125" style="4" customWidth="1"/>
    <col min="4870" max="4892" width="5.21875" style="4" customWidth="1"/>
    <col min="4893" max="5120" width="11.44140625" style="4"/>
    <col min="5121" max="5121" width="31.77734375" style="4" customWidth="1"/>
    <col min="5122" max="5122" width="11.44140625" style="4"/>
    <col min="5123" max="5123" width="13.5546875" style="4" customWidth="1"/>
    <col min="5124" max="5124" width="14.6640625" style="4" customWidth="1"/>
    <col min="5125" max="5125" width="17.33203125" style="4" customWidth="1"/>
    <col min="5126" max="5148" width="5.21875" style="4" customWidth="1"/>
    <col min="5149" max="5376" width="11.44140625" style="4"/>
    <col min="5377" max="5377" width="31.77734375" style="4" customWidth="1"/>
    <col min="5378" max="5378" width="11.44140625" style="4"/>
    <col min="5379" max="5379" width="13.5546875" style="4" customWidth="1"/>
    <col min="5380" max="5380" width="14.6640625" style="4" customWidth="1"/>
    <col min="5381" max="5381" width="17.33203125" style="4" customWidth="1"/>
    <col min="5382" max="5404" width="5.21875" style="4" customWidth="1"/>
    <col min="5405" max="5632" width="11.44140625" style="4"/>
    <col min="5633" max="5633" width="31.77734375" style="4" customWidth="1"/>
    <col min="5634" max="5634" width="11.44140625" style="4"/>
    <col min="5635" max="5635" width="13.5546875" style="4" customWidth="1"/>
    <col min="5636" max="5636" width="14.6640625" style="4" customWidth="1"/>
    <col min="5637" max="5637" width="17.33203125" style="4" customWidth="1"/>
    <col min="5638" max="5660" width="5.21875" style="4" customWidth="1"/>
    <col min="5661" max="5888" width="11.44140625" style="4"/>
    <col min="5889" max="5889" width="31.77734375" style="4" customWidth="1"/>
    <col min="5890" max="5890" width="11.44140625" style="4"/>
    <col min="5891" max="5891" width="13.5546875" style="4" customWidth="1"/>
    <col min="5892" max="5892" width="14.6640625" style="4" customWidth="1"/>
    <col min="5893" max="5893" width="17.33203125" style="4" customWidth="1"/>
    <col min="5894" max="5916" width="5.21875" style="4" customWidth="1"/>
    <col min="5917" max="6144" width="11.44140625" style="4"/>
    <col min="6145" max="6145" width="31.77734375" style="4" customWidth="1"/>
    <col min="6146" max="6146" width="11.44140625" style="4"/>
    <col min="6147" max="6147" width="13.5546875" style="4" customWidth="1"/>
    <col min="6148" max="6148" width="14.6640625" style="4" customWidth="1"/>
    <col min="6149" max="6149" width="17.33203125" style="4" customWidth="1"/>
    <col min="6150" max="6172" width="5.21875" style="4" customWidth="1"/>
    <col min="6173" max="6400" width="11.44140625" style="4"/>
    <col min="6401" max="6401" width="31.77734375" style="4" customWidth="1"/>
    <col min="6402" max="6402" width="11.44140625" style="4"/>
    <col min="6403" max="6403" width="13.5546875" style="4" customWidth="1"/>
    <col min="6404" max="6404" width="14.6640625" style="4" customWidth="1"/>
    <col min="6405" max="6405" width="17.33203125" style="4" customWidth="1"/>
    <col min="6406" max="6428" width="5.21875" style="4" customWidth="1"/>
    <col min="6429" max="6656" width="11.44140625" style="4"/>
    <col min="6657" max="6657" width="31.77734375" style="4" customWidth="1"/>
    <col min="6658" max="6658" width="11.44140625" style="4"/>
    <col min="6659" max="6659" width="13.5546875" style="4" customWidth="1"/>
    <col min="6660" max="6660" width="14.6640625" style="4" customWidth="1"/>
    <col min="6661" max="6661" width="17.33203125" style="4" customWidth="1"/>
    <col min="6662" max="6684" width="5.21875" style="4" customWidth="1"/>
    <col min="6685" max="6912" width="11.44140625" style="4"/>
    <col min="6913" max="6913" width="31.77734375" style="4" customWidth="1"/>
    <col min="6914" max="6914" width="11.44140625" style="4"/>
    <col min="6915" max="6915" width="13.5546875" style="4" customWidth="1"/>
    <col min="6916" max="6916" width="14.6640625" style="4" customWidth="1"/>
    <col min="6917" max="6917" width="17.33203125" style="4" customWidth="1"/>
    <col min="6918" max="6940" width="5.21875" style="4" customWidth="1"/>
    <col min="6941" max="7168" width="11.44140625" style="4"/>
    <col min="7169" max="7169" width="31.77734375" style="4" customWidth="1"/>
    <col min="7170" max="7170" width="11.44140625" style="4"/>
    <col min="7171" max="7171" width="13.5546875" style="4" customWidth="1"/>
    <col min="7172" max="7172" width="14.6640625" style="4" customWidth="1"/>
    <col min="7173" max="7173" width="17.33203125" style="4" customWidth="1"/>
    <col min="7174" max="7196" width="5.21875" style="4" customWidth="1"/>
    <col min="7197" max="7424" width="11.44140625" style="4"/>
    <col min="7425" max="7425" width="31.77734375" style="4" customWidth="1"/>
    <col min="7426" max="7426" width="11.44140625" style="4"/>
    <col min="7427" max="7427" width="13.5546875" style="4" customWidth="1"/>
    <col min="7428" max="7428" width="14.6640625" style="4" customWidth="1"/>
    <col min="7429" max="7429" width="17.33203125" style="4" customWidth="1"/>
    <col min="7430" max="7452" width="5.21875" style="4" customWidth="1"/>
    <col min="7453" max="7680" width="11.44140625" style="4"/>
    <col min="7681" max="7681" width="31.77734375" style="4" customWidth="1"/>
    <col min="7682" max="7682" width="11.44140625" style="4"/>
    <col min="7683" max="7683" width="13.5546875" style="4" customWidth="1"/>
    <col min="7684" max="7684" width="14.6640625" style="4" customWidth="1"/>
    <col min="7685" max="7685" width="17.33203125" style="4" customWidth="1"/>
    <col min="7686" max="7708" width="5.21875" style="4" customWidth="1"/>
    <col min="7709" max="7936" width="11.44140625" style="4"/>
    <col min="7937" max="7937" width="31.77734375" style="4" customWidth="1"/>
    <col min="7938" max="7938" width="11.44140625" style="4"/>
    <col min="7939" max="7939" width="13.5546875" style="4" customWidth="1"/>
    <col min="7940" max="7940" width="14.6640625" style="4" customWidth="1"/>
    <col min="7941" max="7941" width="17.33203125" style="4" customWidth="1"/>
    <col min="7942" max="7964" width="5.21875" style="4" customWidth="1"/>
    <col min="7965" max="8192" width="11.44140625" style="4"/>
    <col min="8193" max="8193" width="31.77734375" style="4" customWidth="1"/>
    <col min="8194" max="8194" width="11.44140625" style="4"/>
    <col min="8195" max="8195" width="13.5546875" style="4" customWidth="1"/>
    <col min="8196" max="8196" width="14.6640625" style="4" customWidth="1"/>
    <col min="8197" max="8197" width="17.33203125" style="4" customWidth="1"/>
    <col min="8198" max="8220" width="5.21875" style="4" customWidth="1"/>
    <col min="8221" max="8448" width="11.44140625" style="4"/>
    <col min="8449" max="8449" width="31.77734375" style="4" customWidth="1"/>
    <col min="8450" max="8450" width="11.44140625" style="4"/>
    <col min="8451" max="8451" width="13.5546875" style="4" customWidth="1"/>
    <col min="8452" max="8452" width="14.6640625" style="4" customWidth="1"/>
    <col min="8453" max="8453" width="17.33203125" style="4" customWidth="1"/>
    <col min="8454" max="8476" width="5.21875" style="4" customWidth="1"/>
    <col min="8477" max="8704" width="11.44140625" style="4"/>
    <col min="8705" max="8705" width="31.77734375" style="4" customWidth="1"/>
    <col min="8706" max="8706" width="11.44140625" style="4"/>
    <col min="8707" max="8707" width="13.5546875" style="4" customWidth="1"/>
    <col min="8708" max="8708" width="14.6640625" style="4" customWidth="1"/>
    <col min="8709" max="8709" width="17.33203125" style="4" customWidth="1"/>
    <col min="8710" max="8732" width="5.21875" style="4" customWidth="1"/>
    <col min="8733" max="8960" width="11.44140625" style="4"/>
    <col min="8961" max="8961" width="31.77734375" style="4" customWidth="1"/>
    <col min="8962" max="8962" width="11.44140625" style="4"/>
    <col min="8963" max="8963" width="13.5546875" style="4" customWidth="1"/>
    <col min="8964" max="8964" width="14.6640625" style="4" customWidth="1"/>
    <col min="8965" max="8965" width="17.33203125" style="4" customWidth="1"/>
    <col min="8966" max="8988" width="5.21875" style="4" customWidth="1"/>
    <col min="8989" max="9216" width="11.44140625" style="4"/>
    <col min="9217" max="9217" width="31.77734375" style="4" customWidth="1"/>
    <col min="9218" max="9218" width="11.44140625" style="4"/>
    <col min="9219" max="9219" width="13.5546875" style="4" customWidth="1"/>
    <col min="9220" max="9220" width="14.6640625" style="4" customWidth="1"/>
    <col min="9221" max="9221" width="17.33203125" style="4" customWidth="1"/>
    <col min="9222" max="9244" width="5.21875" style="4" customWidth="1"/>
    <col min="9245" max="9472" width="11.44140625" style="4"/>
    <col min="9473" max="9473" width="31.77734375" style="4" customWidth="1"/>
    <col min="9474" max="9474" width="11.44140625" style="4"/>
    <col min="9475" max="9475" width="13.5546875" style="4" customWidth="1"/>
    <col min="9476" max="9476" width="14.6640625" style="4" customWidth="1"/>
    <col min="9477" max="9477" width="17.33203125" style="4" customWidth="1"/>
    <col min="9478" max="9500" width="5.21875" style="4" customWidth="1"/>
    <col min="9501" max="9728" width="11.44140625" style="4"/>
    <col min="9729" max="9729" width="31.77734375" style="4" customWidth="1"/>
    <col min="9730" max="9730" width="11.44140625" style="4"/>
    <col min="9731" max="9731" width="13.5546875" style="4" customWidth="1"/>
    <col min="9732" max="9732" width="14.6640625" style="4" customWidth="1"/>
    <col min="9733" max="9733" width="17.33203125" style="4" customWidth="1"/>
    <col min="9734" max="9756" width="5.21875" style="4" customWidth="1"/>
    <col min="9757" max="9984" width="11.44140625" style="4"/>
    <col min="9985" max="9985" width="31.77734375" style="4" customWidth="1"/>
    <col min="9986" max="9986" width="11.44140625" style="4"/>
    <col min="9987" max="9987" width="13.5546875" style="4" customWidth="1"/>
    <col min="9988" max="9988" width="14.6640625" style="4" customWidth="1"/>
    <col min="9989" max="9989" width="17.33203125" style="4" customWidth="1"/>
    <col min="9990" max="10012" width="5.21875" style="4" customWidth="1"/>
    <col min="10013" max="10240" width="11.44140625" style="4"/>
    <col min="10241" max="10241" width="31.77734375" style="4" customWidth="1"/>
    <col min="10242" max="10242" width="11.44140625" style="4"/>
    <col min="10243" max="10243" width="13.5546875" style="4" customWidth="1"/>
    <col min="10244" max="10244" width="14.6640625" style="4" customWidth="1"/>
    <col min="10245" max="10245" width="17.33203125" style="4" customWidth="1"/>
    <col min="10246" max="10268" width="5.21875" style="4" customWidth="1"/>
    <col min="10269" max="10496" width="11.44140625" style="4"/>
    <col min="10497" max="10497" width="31.77734375" style="4" customWidth="1"/>
    <col min="10498" max="10498" width="11.44140625" style="4"/>
    <col min="10499" max="10499" width="13.5546875" style="4" customWidth="1"/>
    <col min="10500" max="10500" width="14.6640625" style="4" customWidth="1"/>
    <col min="10501" max="10501" width="17.33203125" style="4" customWidth="1"/>
    <col min="10502" max="10524" width="5.21875" style="4" customWidth="1"/>
    <col min="10525" max="10752" width="11.44140625" style="4"/>
    <col min="10753" max="10753" width="31.77734375" style="4" customWidth="1"/>
    <col min="10754" max="10754" width="11.44140625" style="4"/>
    <col min="10755" max="10755" width="13.5546875" style="4" customWidth="1"/>
    <col min="10756" max="10756" width="14.6640625" style="4" customWidth="1"/>
    <col min="10757" max="10757" width="17.33203125" style="4" customWidth="1"/>
    <col min="10758" max="10780" width="5.21875" style="4" customWidth="1"/>
    <col min="10781" max="11008" width="11.44140625" style="4"/>
    <col min="11009" max="11009" width="31.77734375" style="4" customWidth="1"/>
    <col min="11010" max="11010" width="11.44140625" style="4"/>
    <col min="11011" max="11011" width="13.5546875" style="4" customWidth="1"/>
    <col min="11012" max="11012" width="14.6640625" style="4" customWidth="1"/>
    <col min="11013" max="11013" width="17.33203125" style="4" customWidth="1"/>
    <col min="11014" max="11036" width="5.21875" style="4" customWidth="1"/>
    <col min="11037" max="11264" width="11.44140625" style="4"/>
    <col min="11265" max="11265" width="31.77734375" style="4" customWidth="1"/>
    <col min="11266" max="11266" width="11.44140625" style="4"/>
    <col min="11267" max="11267" width="13.5546875" style="4" customWidth="1"/>
    <col min="11268" max="11268" width="14.6640625" style="4" customWidth="1"/>
    <col min="11269" max="11269" width="17.33203125" style="4" customWidth="1"/>
    <col min="11270" max="11292" width="5.21875" style="4" customWidth="1"/>
    <col min="11293" max="11520" width="11.44140625" style="4"/>
    <col min="11521" max="11521" width="31.77734375" style="4" customWidth="1"/>
    <col min="11522" max="11522" width="11.44140625" style="4"/>
    <col min="11523" max="11523" width="13.5546875" style="4" customWidth="1"/>
    <col min="11524" max="11524" width="14.6640625" style="4" customWidth="1"/>
    <col min="11525" max="11525" width="17.33203125" style="4" customWidth="1"/>
    <col min="11526" max="11548" width="5.21875" style="4" customWidth="1"/>
    <col min="11549" max="11776" width="11.44140625" style="4"/>
    <col min="11777" max="11777" width="31.77734375" style="4" customWidth="1"/>
    <col min="11778" max="11778" width="11.44140625" style="4"/>
    <col min="11779" max="11779" width="13.5546875" style="4" customWidth="1"/>
    <col min="11780" max="11780" width="14.6640625" style="4" customWidth="1"/>
    <col min="11781" max="11781" width="17.33203125" style="4" customWidth="1"/>
    <col min="11782" max="11804" width="5.21875" style="4" customWidth="1"/>
    <col min="11805" max="12032" width="11.44140625" style="4"/>
    <col min="12033" max="12033" width="31.77734375" style="4" customWidth="1"/>
    <col min="12034" max="12034" width="11.44140625" style="4"/>
    <col min="12035" max="12035" width="13.5546875" style="4" customWidth="1"/>
    <col min="12036" max="12036" width="14.6640625" style="4" customWidth="1"/>
    <col min="12037" max="12037" width="17.33203125" style="4" customWidth="1"/>
    <col min="12038" max="12060" width="5.21875" style="4" customWidth="1"/>
    <col min="12061" max="12288" width="11.44140625" style="4"/>
    <col min="12289" max="12289" width="31.77734375" style="4" customWidth="1"/>
    <col min="12290" max="12290" width="11.44140625" style="4"/>
    <col min="12291" max="12291" width="13.5546875" style="4" customWidth="1"/>
    <col min="12292" max="12292" width="14.6640625" style="4" customWidth="1"/>
    <col min="12293" max="12293" width="17.33203125" style="4" customWidth="1"/>
    <col min="12294" max="12316" width="5.21875" style="4" customWidth="1"/>
    <col min="12317" max="12544" width="11.44140625" style="4"/>
    <col min="12545" max="12545" width="31.77734375" style="4" customWidth="1"/>
    <col min="12546" max="12546" width="11.44140625" style="4"/>
    <col min="12547" max="12547" width="13.5546875" style="4" customWidth="1"/>
    <col min="12548" max="12548" width="14.6640625" style="4" customWidth="1"/>
    <col min="12549" max="12549" width="17.33203125" style="4" customWidth="1"/>
    <col min="12550" max="12572" width="5.21875" style="4" customWidth="1"/>
    <col min="12573" max="12800" width="11.44140625" style="4"/>
    <col min="12801" max="12801" width="31.77734375" style="4" customWidth="1"/>
    <col min="12802" max="12802" width="11.44140625" style="4"/>
    <col min="12803" max="12803" width="13.5546875" style="4" customWidth="1"/>
    <col min="12804" max="12804" width="14.6640625" style="4" customWidth="1"/>
    <col min="12805" max="12805" width="17.33203125" style="4" customWidth="1"/>
    <col min="12806" max="12828" width="5.21875" style="4" customWidth="1"/>
    <col min="12829" max="13056" width="11.44140625" style="4"/>
    <col min="13057" max="13057" width="31.77734375" style="4" customWidth="1"/>
    <col min="13058" max="13058" width="11.44140625" style="4"/>
    <col min="13059" max="13059" width="13.5546875" style="4" customWidth="1"/>
    <col min="13060" max="13060" width="14.6640625" style="4" customWidth="1"/>
    <col min="13061" max="13061" width="17.33203125" style="4" customWidth="1"/>
    <col min="13062" max="13084" width="5.21875" style="4" customWidth="1"/>
    <col min="13085" max="13312" width="11.44140625" style="4"/>
    <col min="13313" max="13313" width="31.77734375" style="4" customWidth="1"/>
    <col min="13314" max="13314" width="11.44140625" style="4"/>
    <col min="13315" max="13315" width="13.5546875" style="4" customWidth="1"/>
    <col min="13316" max="13316" width="14.6640625" style="4" customWidth="1"/>
    <col min="13317" max="13317" width="17.33203125" style="4" customWidth="1"/>
    <col min="13318" max="13340" width="5.21875" style="4" customWidth="1"/>
    <col min="13341" max="13568" width="11.44140625" style="4"/>
    <col min="13569" max="13569" width="31.77734375" style="4" customWidth="1"/>
    <col min="13570" max="13570" width="11.44140625" style="4"/>
    <col min="13571" max="13571" width="13.5546875" style="4" customWidth="1"/>
    <col min="13572" max="13572" width="14.6640625" style="4" customWidth="1"/>
    <col min="13573" max="13573" width="17.33203125" style="4" customWidth="1"/>
    <col min="13574" max="13596" width="5.21875" style="4" customWidth="1"/>
    <col min="13597" max="13824" width="11.44140625" style="4"/>
    <col min="13825" max="13825" width="31.77734375" style="4" customWidth="1"/>
    <col min="13826" max="13826" width="11.44140625" style="4"/>
    <col min="13827" max="13827" width="13.5546875" style="4" customWidth="1"/>
    <col min="13828" max="13828" width="14.6640625" style="4" customWidth="1"/>
    <col min="13829" max="13829" width="17.33203125" style="4" customWidth="1"/>
    <col min="13830" max="13852" width="5.21875" style="4" customWidth="1"/>
    <col min="13853" max="14080" width="11.44140625" style="4"/>
    <col min="14081" max="14081" width="31.77734375" style="4" customWidth="1"/>
    <col min="14082" max="14082" width="11.44140625" style="4"/>
    <col min="14083" max="14083" width="13.5546875" style="4" customWidth="1"/>
    <col min="14084" max="14084" width="14.6640625" style="4" customWidth="1"/>
    <col min="14085" max="14085" width="17.33203125" style="4" customWidth="1"/>
    <col min="14086" max="14108" width="5.21875" style="4" customWidth="1"/>
    <col min="14109" max="14336" width="11.44140625" style="4"/>
    <col min="14337" max="14337" width="31.77734375" style="4" customWidth="1"/>
    <col min="14338" max="14338" width="11.44140625" style="4"/>
    <col min="14339" max="14339" width="13.5546875" style="4" customWidth="1"/>
    <col min="14340" max="14340" width="14.6640625" style="4" customWidth="1"/>
    <col min="14341" max="14341" width="17.33203125" style="4" customWidth="1"/>
    <col min="14342" max="14364" width="5.21875" style="4" customWidth="1"/>
    <col min="14365" max="14592" width="11.44140625" style="4"/>
    <col min="14593" max="14593" width="31.77734375" style="4" customWidth="1"/>
    <col min="14594" max="14594" width="11.44140625" style="4"/>
    <col min="14595" max="14595" width="13.5546875" style="4" customWidth="1"/>
    <col min="14596" max="14596" width="14.6640625" style="4" customWidth="1"/>
    <col min="14597" max="14597" width="17.33203125" style="4" customWidth="1"/>
    <col min="14598" max="14620" width="5.21875" style="4" customWidth="1"/>
    <col min="14621" max="14848" width="11.44140625" style="4"/>
    <col min="14849" max="14849" width="31.77734375" style="4" customWidth="1"/>
    <col min="14850" max="14850" width="11.44140625" style="4"/>
    <col min="14851" max="14851" width="13.5546875" style="4" customWidth="1"/>
    <col min="14852" max="14852" width="14.6640625" style="4" customWidth="1"/>
    <col min="14853" max="14853" width="17.33203125" style="4" customWidth="1"/>
    <col min="14854" max="14876" width="5.21875" style="4" customWidth="1"/>
    <col min="14877" max="15104" width="11.44140625" style="4"/>
    <col min="15105" max="15105" width="31.77734375" style="4" customWidth="1"/>
    <col min="15106" max="15106" width="11.44140625" style="4"/>
    <col min="15107" max="15107" width="13.5546875" style="4" customWidth="1"/>
    <col min="15108" max="15108" width="14.6640625" style="4" customWidth="1"/>
    <col min="15109" max="15109" width="17.33203125" style="4" customWidth="1"/>
    <col min="15110" max="15132" width="5.21875" style="4" customWidth="1"/>
    <col min="15133" max="15360" width="11.44140625" style="4"/>
    <col min="15361" max="15361" width="31.77734375" style="4" customWidth="1"/>
    <col min="15362" max="15362" width="11.44140625" style="4"/>
    <col min="15363" max="15363" width="13.5546875" style="4" customWidth="1"/>
    <col min="15364" max="15364" width="14.6640625" style="4" customWidth="1"/>
    <col min="15365" max="15365" width="17.33203125" style="4" customWidth="1"/>
    <col min="15366" max="15388" width="5.21875" style="4" customWidth="1"/>
    <col min="15389" max="15616" width="11.44140625" style="4"/>
    <col min="15617" max="15617" width="31.77734375" style="4" customWidth="1"/>
    <col min="15618" max="15618" width="11.44140625" style="4"/>
    <col min="15619" max="15619" width="13.5546875" style="4" customWidth="1"/>
    <col min="15620" max="15620" width="14.6640625" style="4" customWidth="1"/>
    <col min="15621" max="15621" width="17.33203125" style="4" customWidth="1"/>
    <col min="15622" max="15644" width="5.21875" style="4" customWidth="1"/>
    <col min="15645" max="15872" width="11.44140625" style="4"/>
    <col min="15873" max="15873" width="31.77734375" style="4" customWidth="1"/>
    <col min="15874" max="15874" width="11.44140625" style="4"/>
    <col min="15875" max="15875" width="13.5546875" style="4" customWidth="1"/>
    <col min="15876" max="15876" width="14.6640625" style="4" customWidth="1"/>
    <col min="15877" max="15877" width="17.33203125" style="4" customWidth="1"/>
    <col min="15878" max="15900" width="5.21875" style="4" customWidth="1"/>
    <col min="15901" max="16128" width="11.44140625" style="4"/>
    <col min="16129" max="16129" width="31.77734375" style="4" customWidth="1"/>
    <col min="16130" max="16130" width="11.44140625" style="4"/>
    <col min="16131" max="16131" width="13.5546875" style="4" customWidth="1"/>
    <col min="16132" max="16132" width="14.6640625" style="4" customWidth="1"/>
    <col min="16133" max="16133" width="17.33203125" style="4" customWidth="1"/>
    <col min="16134" max="16156" width="5.21875" style="4" customWidth="1"/>
    <col min="16157" max="16384" width="11.44140625" style="4"/>
  </cols>
  <sheetData>
    <row r="1" spans="1:28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32" ht="13.8" thickBot="1" x14ac:dyDescent="0.3"/>
    <row r="33" spans="1:5" ht="24.6" thickBot="1" x14ac:dyDescent="0.3">
      <c r="A33" s="5" t="s">
        <v>1</v>
      </c>
      <c r="B33" s="6" t="s">
        <v>2</v>
      </c>
      <c r="C33" s="6" t="s">
        <v>3</v>
      </c>
      <c r="D33" s="6" t="s">
        <v>4</v>
      </c>
      <c r="E33" s="7" t="s">
        <v>5</v>
      </c>
    </row>
    <row r="34" spans="1:5" ht="13.8" thickBot="1" x14ac:dyDescent="0.3">
      <c r="A34" s="8" t="s">
        <v>6</v>
      </c>
      <c r="B34" s="9">
        <v>223.4</v>
      </c>
      <c r="C34" s="9">
        <v>112.9</v>
      </c>
      <c r="D34" s="9">
        <v>64.8</v>
      </c>
      <c r="E34" s="10">
        <v>44.3</v>
      </c>
    </row>
    <row r="35" spans="1:5" ht="13.8" thickBot="1" x14ac:dyDescent="0.3">
      <c r="A35" s="8" t="s">
        <v>7</v>
      </c>
      <c r="B35" s="9">
        <v>339.3</v>
      </c>
      <c r="C35" s="9">
        <v>108.3</v>
      </c>
      <c r="D35" s="9">
        <v>84.1</v>
      </c>
      <c r="E35" s="10">
        <v>48.3</v>
      </c>
    </row>
    <row r="36" spans="1:5" ht="13.8" thickBot="1" x14ac:dyDescent="0.3">
      <c r="A36" s="8" t="s">
        <v>8</v>
      </c>
      <c r="B36" s="9">
        <v>141.19999999999999</v>
      </c>
      <c r="C36" s="9">
        <v>92.6</v>
      </c>
      <c r="D36" s="9">
        <v>83.6</v>
      </c>
      <c r="E36" s="10">
        <v>67.8</v>
      </c>
    </row>
    <row r="37" spans="1:5" ht="13.8" thickBot="1" x14ac:dyDescent="0.3">
      <c r="A37" s="8" t="s">
        <v>9</v>
      </c>
      <c r="B37" s="9">
        <v>160.9</v>
      </c>
      <c r="C37" s="9">
        <v>95</v>
      </c>
      <c r="D37" s="9">
        <v>85.7</v>
      </c>
      <c r="E37" s="10">
        <v>68.400000000000006</v>
      </c>
    </row>
    <row r="38" spans="1:5" ht="13.8" thickBot="1" x14ac:dyDescent="0.3">
      <c r="A38" s="8" t="s">
        <v>10</v>
      </c>
      <c r="B38" s="9">
        <v>188.4</v>
      </c>
      <c r="C38" s="9">
        <v>74.2</v>
      </c>
      <c r="D38" s="9">
        <v>62.8</v>
      </c>
      <c r="E38" s="10">
        <v>76.900000000000006</v>
      </c>
    </row>
    <row r="39" spans="1:5" ht="13.8" thickBot="1" x14ac:dyDescent="0.3">
      <c r="A39" s="8" t="s">
        <v>11</v>
      </c>
      <c r="B39" s="9">
        <v>280.7</v>
      </c>
      <c r="C39" s="9">
        <v>103.1</v>
      </c>
      <c r="D39" s="9">
        <v>87.7</v>
      </c>
      <c r="E39" s="10">
        <v>63.4</v>
      </c>
    </row>
    <row r="40" spans="1:5" ht="13.8" thickBot="1" x14ac:dyDescent="0.3">
      <c r="A40" s="8" t="s">
        <v>12</v>
      </c>
      <c r="B40" s="9">
        <v>0</v>
      </c>
      <c r="C40" s="9">
        <v>143</v>
      </c>
      <c r="D40" s="9">
        <v>93.5</v>
      </c>
      <c r="E40" s="10">
        <v>44.2</v>
      </c>
    </row>
    <row r="41" spans="1:5" ht="13.8" thickBot="1" x14ac:dyDescent="0.3">
      <c r="A41" s="8" t="s">
        <v>13</v>
      </c>
      <c r="B41" s="9">
        <v>0</v>
      </c>
      <c r="C41" s="9">
        <v>45.6</v>
      </c>
      <c r="D41" s="9">
        <v>39.1</v>
      </c>
      <c r="E41" s="10">
        <v>35.700000000000003</v>
      </c>
    </row>
    <row r="42" spans="1:5" ht="13.8" thickBot="1" x14ac:dyDescent="0.3">
      <c r="A42" s="8" t="s">
        <v>14</v>
      </c>
      <c r="B42" s="9">
        <v>184.1</v>
      </c>
      <c r="C42" s="9">
        <v>83.8</v>
      </c>
      <c r="D42" s="9">
        <v>72.8</v>
      </c>
      <c r="E42" s="10">
        <v>59.6</v>
      </c>
    </row>
    <row r="43" spans="1:5" ht="13.8" thickBot="1" x14ac:dyDescent="0.3">
      <c r="A43" s="8" t="s">
        <v>15</v>
      </c>
      <c r="B43" s="9">
        <v>137.9</v>
      </c>
      <c r="C43" s="9">
        <v>131.1</v>
      </c>
      <c r="D43" s="9">
        <v>96.9</v>
      </c>
      <c r="E43" s="10">
        <v>46.4</v>
      </c>
    </row>
    <row r="44" spans="1:5" ht="13.8" thickBot="1" x14ac:dyDescent="0.3">
      <c r="A44" s="8" t="s">
        <v>16</v>
      </c>
      <c r="B44" s="9">
        <v>131.30000000000001</v>
      </c>
      <c r="C44" s="9">
        <v>73.099999999999994</v>
      </c>
      <c r="D44" s="9">
        <v>45.7</v>
      </c>
      <c r="E44" s="10">
        <v>46.9</v>
      </c>
    </row>
    <row r="45" spans="1:5" ht="13.8" thickBot="1" x14ac:dyDescent="0.3">
      <c r="A45" s="8" t="s">
        <v>17</v>
      </c>
      <c r="B45" s="9">
        <v>0</v>
      </c>
      <c r="C45" s="9">
        <v>145.69999999999999</v>
      </c>
      <c r="D45" s="9">
        <v>131.1</v>
      </c>
      <c r="E45" s="10">
        <v>60</v>
      </c>
    </row>
    <row r="46" spans="1:5" ht="13.8" thickBot="1" x14ac:dyDescent="0.3">
      <c r="A46" s="8" t="s">
        <v>18</v>
      </c>
      <c r="B46" s="9">
        <v>330.5</v>
      </c>
      <c r="C46" s="9">
        <v>118.3</v>
      </c>
      <c r="D46" s="9">
        <v>95.5</v>
      </c>
      <c r="E46" s="10">
        <v>68.400000000000006</v>
      </c>
    </row>
    <row r="47" spans="1:5" ht="13.8" thickBot="1" x14ac:dyDescent="0.3">
      <c r="A47" s="8" t="s">
        <v>19</v>
      </c>
      <c r="B47" s="9">
        <v>164.9</v>
      </c>
      <c r="C47" s="9">
        <v>107.2</v>
      </c>
      <c r="D47" s="9">
        <v>80.599999999999994</v>
      </c>
      <c r="E47" s="10">
        <v>54.7</v>
      </c>
    </row>
    <row r="48" spans="1:5" ht="13.8" thickBot="1" x14ac:dyDescent="0.3">
      <c r="A48" s="8" t="s">
        <v>20</v>
      </c>
      <c r="B48" s="9">
        <v>238.3</v>
      </c>
      <c r="C48" s="9">
        <v>148.80000000000001</v>
      </c>
      <c r="D48" s="9">
        <v>124.8</v>
      </c>
      <c r="E48" s="10">
        <v>62.4</v>
      </c>
    </row>
    <row r="49" spans="1:5" ht="13.8" thickBot="1" x14ac:dyDescent="0.3">
      <c r="A49" s="8" t="s">
        <v>21</v>
      </c>
      <c r="B49" s="9">
        <v>229.6</v>
      </c>
      <c r="C49" s="9">
        <v>91.9</v>
      </c>
      <c r="D49" s="9">
        <v>85.8</v>
      </c>
      <c r="E49" s="10">
        <v>76.3</v>
      </c>
    </row>
    <row r="50" spans="1:5" ht="13.8" thickBot="1" x14ac:dyDescent="0.3">
      <c r="A50" s="8" t="s">
        <v>22</v>
      </c>
      <c r="B50" s="11">
        <v>212.8</v>
      </c>
      <c r="C50" s="11">
        <v>134.1</v>
      </c>
      <c r="D50" s="11">
        <v>103.5</v>
      </c>
      <c r="E50" s="10">
        <v>66.400000000000006</v>
      </c>
    </row>
    <row r="51" spans="1:5" ht="15" thickBot="1" x14ac:dyDescent="0.35">
      <c r="A51" s="12" t="s">
        <v>23</v>
      </c>
      <c r="B51" s="13">
        <v>202.3</v>
      </c>
      <c r="C51" s="13">
        <v>114.5</v>
      </c>
      <c r="D51" s="13">
        <v>89</v>
      </c>
      <c r="E51" s="14">
        <v>57</v>
      </c>
    </row>
  </sheetData>
  <pageMargins left="0.78740157499999996" right="0.78740157499999996" top="0.984251969" bottom="0.984251969" header="0.4921259845" footer="0.4921259845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FCo3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2025-06-02T11:45:52Z</dcterms:created>
  <dcterms:modified xsi:type="dcterms:W3CDTF">2025-06-02T11:45:54Z</dcterms:modified>
</cp:coreProperties>
</file>