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2 - Activité du Registre France Greffe de Moselle_\Figures\"/>
    </mc:Choice>
  </mc:AlternateContent>
  <xr:revisionPtr revIDLastSave="0" documentId="8_{35F71FE8-55EF-4257-B2DA-D5E56479E83C}" xr6:coauthVersionLast="47" xr6:coauthVersionMax="47" xr10:uidLastSave="{00000000-0000-0000-0000-000000000000}"/>
  <bookViews>
    <workbookView xWindow="-38510" yWindow="-15020" windowWidth="38620" windowHeight="25100" xr2:uid="{FB20B59D-4FC2-442B-8222-4065C6AC7BAF}"/>
  </bookViews>
  <sheets>
    <sheet name="FRFGM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<sst xmlns="http://schemas.openxmlformats.org/spreadsheetml/2006/main" count="2" uniqueCount="2">
  <si>
    <t>Figure CSH RFGM2. Evolution du Réseau Français de Sang Placentaire de 1999 à 2024</t>
  </si>
  <si>
    <t>Nombre total
d'unités de sang placentaire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</si>
</sst>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%"/>
    <numFmt numFmtId="167" formatCode="0.0%"/>
  </numFmts>
  <fonts count="10">
    <font>
      <sz val="11"/>
      <color theme="1"/>
      <name val="Aptos Narrow"/>
      <family val="2"/>
      <scheme val="minor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color indexed="23"/>
      <name val="Geneva"/>
    </font>
    <font>
      <sz val="10"/>
      <color indexed="8"/>
      <name val="Arial"/>
      <family val="2"/>
    </font>
    <font>
      <sz val="10"/>
      <name val="Arial"/>
    </font>
    <font>
      <i/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2" applyFont="1"/>
    <xf numFmtId="0" fontId="3" fillId="0" borderId="0" xfId="2" applyFont="1"/>
    <xf numFmtId="0" fontId="1" fillId="0" borderId="0" xfId="2"/>
    <xf numFmtId="0" fontId="4" fillId="2" borderId="1" xfId="2" applyFont="1" applyFill="1" applyBorder="1" applyAlignment="1">
      <alignment horizontal="right" vertical="center" wrapText="1"/>
    </xf>
    <xf numFmtId="1" fontId="5" fillId="2" borderId="1" xfId="2" applyNumberFormat="1" applyFont="1" applyFill="1" applyBorder="1" applyAlignment="1">
      <alignment horizontal="left" vertical="center"/>
    </xf>
    <xf numFmtId="3" fontId="5" fillId="0" borderId="1" xfId="2" applyNumberFormat="1" applyFont="1" applyBorder="1" applyAlignment="1">
      <alignment horizontal="right" vertical="center"/>
    </xf>
    <xf numFmtId="9" fontId="6" fillId="0" borderId="0" xfId="2" applyNumberFormat="1" applyFont="1" applyAlignment="1">
      <alignment horizontal="center" vertical="center"/>
    </xf>
    <xf numFmtId="0" fontId="1" fillId="0" borderId="0" xfId="2" applyAlignment="1">
      <alignment vertical="center"/>
    </xf>
    <xf numFmtId="9" fontId="6" fillId="0" borderId="0" xfId="2" quotePrefix="1" applyNumberFormat="1" applyFont="1" applyAlignment="1">
      <alignment horizontal="right"/>
    </xf>
    <xf numFmtId="0" fontId="7" fillId="0" borderId="0" xfId="2" applyFont="1" applyAlignment="1">
      <alignment horizontal="left" vertical="center"/>
    </xf>
    <xf numFmtId="1" fontId="7" fillId="0" borderId="0" xfId="2" applyNumberFormat="1" applyFont="1" applyAlignment="1">
      <alignment horizontal="right" vertical="center"/>
    </xf>
    <xf numFmtId="164" fontId="7" fillId="0" borderId="0" xfId="2" applyNumberFormat="1" applyFont="1" applyAlignment="1">
      <alignment horizontal="right" vertical="center"/>
    </xf>
    <xf numFmtId="165" fontId="7" fillId="0" borderId="0" xfId="2" applyNumberFormat="1" applyFont="1" applyAlignment="1">
      <alignment horizontal="right" vertical="center"/>
    </xf>
    <xf numFmtId="166" fontId="6" fillId="0" borderId="0" xfId="2" quotePrefix="1" applyNumberFormat="1" applyFont="1" applyAlignment="1">
      <alignment horizontal="right"/>
    </xf>
    <xf numFmtId="167" fontId="9" fillId="0" borderId="0" xfId="1" applyNumberFormat="1" applyFont="1" applyBorder="1"/>
    <xf numFmtId="0" fontId="5" fillId="3" borderId="2" xfId="2" applyFont="1" applyFill="1" applyBorder="1" applyAlignment="1">
      <alignment horizontal="left"/>
    </xf>
    <xf numFmtId="0" fontId="5" fillId="0" borderId="1" xfId="2" applyFont="1" applyBorder="1" applyAlignment="1">
      <alignment horizontal="right"/>
    </xf>
    <xf numFmtId="0" fontId="5" fillId="3" borderId="0" xfId="2" applyFont="1" applyFill="1" applyAlignment="1">
      <alignment horizontal="left"/>
    </xf>
    <xf numFmtId="3" fontId="5" fillId="0" borderId="1" xfId="2" applyNumberFormat="1" applyFont="1" applyBorder="1" applyAlignment="1">
      <alignment horizontal="right"/>
    </xf>
  </cellXfs>
  <cellStyles count="3">
    <cellStyle name="Normal" xfId="0" builtinId="0"/>
    <cellStyle name="Normal_01.2-Inscription_USP_2010" xfId="2" xr:uid="{AE77BBB7-76D3-4567-A9F4-EE27D2106072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5886291772583"/>
          <c:y val="0.24380340478273549"/>
          <c:w val="0.88500507515300741"/>
          <c:h val="0.66460686390104839"/>
        </c:manualLayout>
      </c:layout>
      <c:lineChart>
        <c:grouping val="standard"/>
        <c:varyColors val="0"/>
        <c:ser>
          <c:idx val="0"/>
          <c:order val="0"/>
          <c:tx>
            <c:strRef>
              <c:f>FRFGM2!$C$5</c:f>
              <c:strCache>
                <c:ptCount val="1"/>
                <c:pt idx="0">
                  <c:v>Nombre total
d'unités de sang placentaire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292535114910092E-2"/>
                  <c:y val="-5.186038953478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53-4DD3-A9F2-618C3D1BB590}"/>
                </c:ext>
              </c:extLst>
            </c:dLbl>
            <c:dLbl>
              <c:idx val="1"/>
              <c:layout>
                <c:manualLayout>
                  <c:x val="-3.99093694223343E-2"/>
                  <c:y val="-4.9626212723331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53-4DD3-A9F2-618C3D1BB590}"/>
                </c:ext>
              </c:extLst>
            </c:dLbl>
            <c:dLbl>
              <c:idx val="2"/>
              <c:layout>
                <c:manualLayout>
                  <c:x val="-4.308401962821716E-2"/>
                  <c:y val="-4.5497152894405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53-4DD3-A9F2-618C3D1BB590}"/>
                </c:ext>
              </c:extLst>
            </c:dLbl>
            <c:dLbl>
              <c:idx val="3"/>
              <c:layout>
                <c:manualLayout>
                  <c:x val="-3.9455796867885348E-2"/>
                  <c:y val="-5.161264434016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53-4DD3-A9F2-618C3D1BB590}"/>
                </c:ext>
              </c:extLst>
            </c:dLbl>
            <c:dLbl>
              <c:idx val="4"/>
              <c:layout>
                <c:manualLayout>
                  <c:x val="-3.99093550229975E-2"/>
                  <c:y val="-4.9778883119939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53-4DD3-A9F2-618C3D1BB590}"/>
                </c:ext>
              </c:extLst>
            </c:dLbl>
            <c:dLbl>
              <c:idx val="5"/>
              <c:layout>
                <c:manualLayout>
                  <c:x val="-4.5805097279651062E-2"/>
                  <c:y val="-4.8311925482084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53-4DD3-A9F2-618C3D1BB590}"/>
                </c:ext>
              </c:extLst>
            </c:dLbl>
            <c:dLbl>
              <c:idx val="6"/>
              <c:layout>
                <c:manualLayout>
                  <c:x val="-3.6734690417777903E-2"/>
                  <c:y val="-5.6310229600842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53-4DD3-A9F2-618C3D1BB590}"/>
                </c:ext>
              </c:extLst>
            </c:dLbl>
            <c:dLbl>
              <c:idx val="7"/>
              <c:layout>
                <c:manualLayout>
                  <c:x val="-3.9909340623660701E-2"/>
                  <c:y val="-5.747461786137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53-4DD3-A9F2-618C3D1BB590}"/>
                </c:ext>
              </c:extLst>
            </c:dLbl>
            <c:dLbl>
              <c:idx val="8"/>
              <c:layout>
                <c:manualLayout>
                  <c:x val="-3.7641806728002214E-2"/>
                  <c:y val="-5.2074108929713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53-4DD3-A9F2-618C3D1BB590}"/>
                </c:ext>
              </c:extLst>
            </c:dLbl>
            <c:dLbl>
              <c:idx val="9"/>
              <c:layout>
                <c:manualLayout>
                  <c:x val="-3.9455768069211805E-2"/>
                  <c:y val="-4.6490357201465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53-4DD3-A9F2-618C3D1BB590}"/>
                </c:ext>
              </c:extLst>
            </c:dLbl>
            <c:dLbl>
              <c:idx val="10"/>
              <c:layout>
                <c:manualLayout>
                  <c:x val="-5.0793694427406652E-2"/>
                  <c:y val="-5.1227717989053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53-4DD3-A9F2-618C3D1BB590}"/>
                </c:ext>
              </c:extLst>
            </c:dLbl>
            <c:dLbl>
              <c:idx val="11"/>
              <c:layout>
                <c:manualLayout>
                  <c:x val="-6.6166443480279252E-2"/>
                  <c:y val="-5.5796802905749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53-4DD3-A9F2-618C3D1BB590}"/>
                </c:ext>
              </c:extLst>
            </c:dLbl>
            <c:dLbl>
              <c:idx val="12"/>
              <c:layout>
                <c:manualLayout>
                  <c:x val="-6.5440523638248926E-2"/>
                  <c:y val="-2.2819885900570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53-4DD3-A9F2-618C3D1BB590}"/>
                </c:ext>
              </c:extLst>
            </c:dLbl>
            <c:dLbl>
              <c:idx val="13"/>
              <c:layout>
                <c:manualLayout>
                  <c:x val="-8.0475537265660729E-2"/>
                  <c:y val="-1.9559902200488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53-4DD3-A9F2-618C3D1BB590}"/>
                </c:ext>
              </c:extLst>
            </c:dLbl>
            <c:dLbl>
              <c:idx val="14"/>
              <c:layout>
                <c:manualLayout>
                  <c:x val="-8.59625057155921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53-4DD3-A9F2-618C3D1BB590}"/>
                </c:ext>
              </c:extLst>
            </c:dLbl>
            <c:dLbl>
              <c:idx val="15"/>
              <c:layout>
                <c:manualLayout>
                  <c:x val="-9.3278463648834159E-2"/>
                  <c:y val="-1.3039934800325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53-4DD3-A9F2-618C3D1BB590}"/>
                </c:ext>
              </c:extLst>
            </c:dLbl>
            <c:dLbl>
              <c:idx val="16"/>
              <c:layout>
                <c:manualLayout>
                  <c:x val="-7.4988568815729448E-2"/>
                  <c:y val="-3.2599837000814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53-4DD3-A9F2-618C3D1BB590}"/>
                </c:ext>
              </c:extLst>
            </c:dLbl>
            <c:dLbl>
              <c:idx val="17"/>
              <c:layout>
                <c:manualLayout>
                  <c:x val="-6.4014631915866482E-2"/>
                  <c:y val="-4.5639771801140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53-4DD3-A9F2-618C3D1BB590}"/>
                </c:ext>
              </c:extLst>
            </c:dLbl>
            <c:dLbl>
              <c:idx val="18"/>
              <c:layout>
                <c:manualLayout>
                  <c:x val="-5.4869684499314127E-2"/>
                  <c:y val="-4.88997555012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53-4DD3-A9F2-618C3D1BB590}"/>
                </c:ext>
              </c:extLst>
            </c:dLbl>
            <c:dLbl>
              <c:idx val="19"/>
              <c:layout>
                <c:manualLayout>
                  <c:x val="-4.2066758116140829E-2"/>
                  <c:y val="-4.88997555012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53-4DD3-A9F2-618C3D1BB590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53-4DD3-A9F2-618C3D1BB590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53-4DD3-A9F2-618C3D1BB590}"/>
                </c:ext>
              </c:extLst>
            </c:dLbl>
            <c:dLbl>
              <c:idx val="22"/>
              <c:spPr>
                <a:noFill/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53-4DD3-A9F2-618C3D1BB590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 anchor="b" anchorCtr="0"/>
                <a:lstStyle/>
                <a:p>
                  <a:pPr algn="ctr">
                    <a:defRPr sz="900" b="0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53-4DD3-A9F2-618C3D1BB590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53-4DD3-A9F2-618C3D1BB590}"/>
                </c:ext>
              </c:extLst>
            </c:dLbl>
            <c:dLbl>
              <c:idx val="25"/>
              <c:layout>
                <c:manualLayout>
                  <c:x val="4.6116300717917273E-3"/>
                  <c:y val="-3.0881239459802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929559001975145E-2"/>
                      <c:h val="0.31149897929425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B953-4DD3-A9F2-618C3D1BB5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FRFGM2!$B$6:$B$31</c:f>
              <c:numCache>
                <c:formatCode>0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 formatCode="General">
                  <c:v>2021</c:v>
                </c:pt>
                <c:pt idx="23" formatCode="General">
                  <c:v>2022</c:v>
                </c:pt>
                <c:pt idx="24" formatCode="General">
                  <c:v>2023</c:v>
                </c:pt>
                <c:pt idx="25" formatCode="General">
                  <c:v>2024</c:v>
                </c:pt>
              </c:numCache>
            </c:numRef>
          </c:cat>
          <c:val>
            <c:numRef>
              <c:f>FRFGM2!$C$6:$C$31</c:f>
              <c:numCache>
                <c:formatCode>#,##0</c:formatCode>
                <c:ptCount val="26"/>
                <c:pt idx="0">
                  <c:v>834</c:v>
                </c:pt>
                <c:pt idx="1">
                  <c:v>1745</c:v>
                </c:pt>
                <c:pt idx="2">
                  <c:v>2876</c:v>
                </c:pt>
                <c:pt idx="3">
                  <c:v>3695</c:v>
                </c:pt>
                <c:pt idx="4">
                  <c:v>4295</c:v>
                </c:pt>
                <c:pt idx="5">
                  <c:v>4775</c:v>
                </c:pt>
                <c:pt idx="6">
                  <c:v>5298</c:v>
                </c:pt>
                <c:pt idx="7">
                  <c:v>5737</c:v>
                </c:pt>
                <c:pt idx="8">
                  <c:v>6164</c:v>
                </c:pt>
                <c:pt idx="9">
                  <c:v>7051</c:v>
                </c:pt>
                <c:pt idx="10">
                  <c:v>8501</c:v>
                </c:pt>
                <c:pt idx="11">
                  <c:v>10906</c:v>
                </c:pt>
                <c:pt idx="12">
                  <c:v>16155</c:v>
                </c:pt>
                <c:pt idx="13">
                  <c:v>23539</c:v>
                </c:pt>
                <c:pt idx="14">
                  <c:v>31230</c:v>
                </c:pt>
                <c:pt idx="15">
                  <c:v>33519</c:v>
                </c:pt>
                <c:pt idx="16">
                  <c:v>34115</c:v>
                </c:pt>
                <c:pt idx="17">
                  <c:v>35103</c:v>
                </c:pt>
                <c:pt idx="18">
                  <c:v>36191</c:v>
                </c:pt>
                <c:pt idx="19">
                  <c:v>36651</c:v>
                </c:pt>
                <c:pt idx="20">
                  <c:v>37111</c:v>
                </c:pt>
                <c:pt idx="21">
                  <c:v>37829</c:v>
                </c:pt>
                <c:pt idx="22" formatCode="General">
                  <c:v>38163</c:v>
                </c:pt>
                <c:pt idx="23">
                  <c:v>38266</c:v>
                </c:pt>
                <c:pt idx="24">
                  <c:v>38450</c:v>
                </c:pt>
                <c:pt idx="25">
                  <c:v>38622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953-4DD3-A9F2-618C3D1B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0384"/>
        <c:axId val="96241920"/>
      </c:lineChart>
      <c:catAx>
        <c:axId val="96240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2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419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624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966028086695355"/>
          <c:y val="0.95333764183999614"/>
          <c:w val="0.11923537904218665"/>
          <c:h val="4.66623581600038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9524</xdr:rowOff>
    </xdr:from>
    <xdr:to>
      <xdr:col>19</xdr:col>
      <xdr:colOff>349250</xdr:colOff>
      <xdr:row>70</xdr:row>
      <xdr:rowOff>28574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A81EB4ED-0B94-46B5-8B2D-C363877EA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530224</xdr:colOff>
      <xdr:row>39</xdr:row>
      <xdr:rowOff>68581</xdr:rowOff>
    </xdr:from>
    <xdr:to>
      <xdr:col>4</xdr:col>
      <xdr:colOff>260349</xdr:colOff>
      <xdr:row>42</xdr:row>
      <xdr:rowOff>123826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2A272E5-BA3B-47F8-B29D-588E38DB9FDE}"/>
            </a:ext>
          </a:extLst>
        </xdr:cNvPr>
        <xdr:cNvSpPr txBox="1"/>
      </xdr:nvSpPr>
      <xdr:spPr>
        <a:xfrm>
          <a:off x="1216024" y="6813551"/>
          <a:ext cx="779145" cy="548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Arial" panose="020B0604020202020204" pitchFamily="34" charset="0"/>
              <a:cs typeface="Arial" panose="020B0604020202020204" pitchFamily="34" charset="0"/>
            </a:rPr>
            <a:t>Date de creation du RFSP</a:t>
          </a:r>
        </a:p>
      </xdr:txBody>
    </xdr:sp>
    <xdr:clientData/>
  </xdr:twoCellAnchor>
  <xdr:twoCellAnchor>
    <xdr:from>
      <xdr:col>4</xdr:col>
      <xdr:colOff>0</xdr:colOff>
      <xdr:row>42</xdr:row>
      <xdr:rowOff>133350</xdr:rowOff>
    </xdr:from>
    <xdr:to>
      <xdr:col>4</xdr:col>
      <xdr:colOff>0</xdr:colOff>
      <xdr:row>46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907071BD-EFC2-4CB1-BBB1-07FF9D06043B}"/>
            </a:ext>
          </a:extLst>
        </xdr:cNvPr>
        <xdr:cNvCxnSpPr/>
      </xdr:nvCxnSpPr>
      <xdr:spPr>
        <a:xfrm>
          <a:off x="1733550" y="7374890"/>
          <a:ext cx="0" cy="56261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3-%20CSH%20-%20RFGM\2%20-%20Activit&#233;%20du%20Registre%20France%20Greffe%20de%20Moselle_\CSH_Figures.xlsx" TargetMode="External"/><Relationship Id="rId1" Type="http://schemas.openxmlformats.org/officeDocument/2006/relationships/externalLinkPath" Target="/Users/dev1/Downloads/RAMS/3-%20CSH%20-%20RFGM/2%20-%20Activit&#233;%20du%20Registre%20France%20Greffe%20de%20Moselle_/CSH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FGM1"/>
      <sheetName val="FRFGM2"/>
      <sheetName val="FRFGM3"/>
      <sheetName val="FRFGM4"/>
      <sheetName val="FRFGM5"/>
      <sheetName val="FRFGM6"/>
      <sheetName val="FRFGM7"/>
    </sheetNames>
    <sheetDataSet>
      <sheetData sheetId="0"/>
      <sheetData sheetId="1">
        <row r="5">
          <cell r="C5" t="str">
            <v>Nombre total
d'unités de sang placentaire</v>
          </cell>
        </row>
        <row r="6">
          <cell r="B6">
            <v>1999</v>
          </cell>
          <cell r="C6">
            <v>834</v>
          </cell>
        </row>
        <row r="7">
          <cell r="B7">
            <v>2000</v>
          </cell>
          <cell r="C7">
            <v>1745</v>
          </cell>
        </row>
        <row r="8">
          <cell r="B8">
            <v>2001</v>
          </cell>
          <cell r="C8">
            <v>2876</v>
          </cell>
        </row>
        <row r="9">
          <cell r="B9">
            <v>2002</v>
          </cell>
          <cell r="C9">
            <v>3695</v>
          </cell>
        </row>
        <row r="10">
          <cell r="B10">
            <v>2003</v>
          </cell>
          <cell r="C10">
            <v>4295</v>
          </cell>
        </row>
        <row r="11">
          <cell r="B11">
            <v>2004</v>
          </cell>
          <cell r="C11">
            <v>4775</v>
          </cell>
        </row>
        <row r="12">
          <cell r="B12">
            <v>2005</v>
          </cell>
          <cell r="C12">
            <v>5298</v>
          </cell>
        </row>
        <row r="13">
          <cell r="B13">
            <v>2006</v>
          </cell>
          <cell r="C13">
            <v>5737</v>
          </cell>
        </row>
        <row r="14">
          <cell r="B14">
            <v>2007</v>
          </cell>
          <cell r="C14">
            <v>6164</v>
          </cell>
        </row>
        <row r="15">
          <cell r="B15">
            <v>2008</v>
          </cell>
          <cell r="C15">
            <v>7051</v>
          </cell>
        </row>
        <row r="16">
          <cell r="B16">
            <v>2009</v>
          </cell>
          <cell r="C16">
            <v>8501</v>
          </cell>
        </row>
        <row r="17">
          <cell r="B17">
            <v>2010</v>
          </cell>
          <cell r="C17">
            <v>10906</v>
          </cell>
        </row>
        <row r="18">
          <cell r="B18">
            <v>2011</v>
          </cell>
          <cell r="C18">
            <v>16155</v>
          </cell>
        </row>
        <row r="19">
          <cell r="B19">
            <v>2012</v>
          </cell>
          <cell r="C19">
            <v>23539</v>
          </cell>
        </row>
        <row r="20">
          <cell r="B20">
            <v>2013</v>
          </cell>
          <cell r="C20">
            <v>31230</v>
          </cell>
        </row>
        <row r="21">
          <cell r="B21">
            <v>2014</v>
          </cell>
          <cell r="C21">
            <v>33519</v>
          </cell>
        </row>
        <row r="22">
          <cell r="B22">
            <v>2015</v>
          </cell>
          <cell r="C22">
            <v>34115</v>
          </cell>
        </row>
        <row r="23">
          <cell r="B23">
            <v>2016</v>
          </cell>
          <cell r="C23">
            <v>35103</v>
          </cell>
        </row>
        <row r="24">
          <cell r="B24">
            <v>2017</v>
          </cell>
          <cell r="C24">
            <v>36191</v>
          </cell>
        </row>
        <row r="25">
          <cell r="B25">
            <v>2018</v>
          </cell>
          <cell r="C25">
            <v>36651</v>
          </cell>
        </row>
        <row r="26">
          <cell r="B26">
            <v>2019</v>
          </cell>
          <cell r="C26">
            <v>37111</v>
          </cell>
        </row>
        <row r="27">
          <cell r="B27">
            <v>2020</v>
          </cell>
          <cell r="C27">
            <v>37829</v>
          </cell>
        </row>
        <row r="28">
          <cell r="B28">
            <v>2021</v>
          </cell>
          <cell r="C28">
            <v>38163</v>
          </cell>
        </row>
        <row r="29">
          <cell r="B29">
            <v>2022</v>
          </cell>
          <cell r="C29">
            <v>38266</v>
          </cell>
        </row>
        <row r="30">
          <cell r="B30">
            <v>2023</v>
          </cell>
          <cell r="C30">
            <v>38450</v>
          </cell>
        </row>
        <row r="31">
          <cell r="B31">
            <v>2024</v>
          </cell>
          <cell r="C31">
            <v>38622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8D38-3A18-467E-938B-183C2780CAA5}">
  <sheetPr codeName="Feuil2"/>
  <dimension ref="B2:K31"/>
  <sheetViews>
    <sheetView showGridLines="0" tabSelected="1" topLeftCell="A21" workbookViewId="0">
      <selection activeCell="Q45" sqref="Q45"/>
    </sheetView>
  </sheetViews>
  <sheetFormatPr baseColWidth="10" defaultColWidth="11.44140625" defaultRowHeight="13.2"/>
  <cols>
    <col min="1" max="1" width="1" style="3" customWidth="1"/>
    <col min="2" max="2" width="9" style="3" customWidth="1"/>
    <col min="3" max="3" width="13.77734375" style="3" customWidth="1"/>
    <col min="4" max="4" width="1.44140625" style="3" customWidth="1"/>
    <col min="5" max="16384" width="11.44140625" style="3"/>
  </cols>
  <sheetData>
    <row r="2" spans="2:11" s="2" customFormat="1">
      <c r="B2" s="1" t="s">
        <v>0</v>
      </c>
    </row>
    <row r="3" spans="2:11" ht="19.5" customHeight="1"/>
    <row r="4" spans="2:11" ht="3.75" customHeight="1"/>
    <row r="5" spans="2:11" ht="51" customHeight="1">
      <c r="C5" s="4" t="s">
        <v>1</v>
      </c>
    </row>
    <row r="6" spans="2:11" s="8" customFormat="1" ht="13.05" customHeight="1">
      <c r="B6" s="5">
        <v>1999</v>
      </c>
      <c r="C6" s="6">
        <v>834</v>
      </c>
      <c r="D6" s="7"/>
    </row>
    <row r="7" spans="2:11" s="8" customFormat="1" ht="13.05" customHeight="1">
      <c r="B7" s="5">
        <v>2000</v>
      </c>
      <c r="C7" s="6">
        <v>1745</v>
      </c>
      <c r="D7" s="9"/>
      <c r="F7" s="10"/>
      <c r="G7" s="11"/>
      <c r="H7" s="11"/>
      <c r="I7" s="12"/>
      <c r="J7" s="13"/>
      <c r="K7" s="3"/>
    </row>
    <row r="8" spans="2:11" ht="13.05" customHeight="1">
      <c r="B8" s="5">
        <v>2001</v>
      </c>
      <c r="C8" s="6">
        <v>2876</v>
      </c>
      <c r="D8" s="9"/>
      <c r="F8" s="10"/>
      <c r="G8" s="11"/>
      <c r="H8" s="11"/>
      <c r="I8" s="12"/>
      <c r="J8" s="13"/>
    </row>
    <row r="9" spans="2:11" ht="13.05" customHeight="1">
      <c r="B9" s="5">
        <v>2002</v>
      </c>
      <c r="C9" s="6">
        <v>3695</v>
      </c>
      <c r="D9" s="9"/>
      <c r="F9" s="10"/>
      <c r="G9" s="11"/>
      <c r="H9" s="11"/>
      <c r="I9" s="12"/>
      <c r="J9" s="13"/>
    </row>
    <row r="10" spans="2:11" ht="13.05" customHeight="1">
      <c r="B10" s="5">
        <v>2003</v>
      </c>
      <c r="C10" s="6">
        <v>4295</v>
      </c>
      <c r="D10" s="9"/>
      <c r="F10" s="10"/>
      <c r="G10" s="11"/>
      <c r="H10" s="11"/>
      <c r="I10" s="12"/>
      <c r="J10" s="13"/>
    </row>
    <row r="11" spans="2:11" ht="13.05" customHeight="1">
      <c r="B11" s="5">
        <v>2004</v>
      </c>
      <c r="C11" s="6">
        <v>4775</v>
      </c>
      <c r="D11" s="14"/>
      <c r="F11" s="10"/>
      <c r="G11" s="11"/>
      <c r="H11" s="11"/>
      <c r="I11" s="12"/>
      <c r="J11" s="13"/>
    </row>
    <row r="12" spans="2:11" ht="13.05" customHeight="1">
      <c r="B12" s="5">
        <v>2005</v>
      </c>
      <c r="C12" s="6">
        <v>5298</v>
      </c>
      <c r="D12" s="14"/>
      <c r="F12" s="10"/>
      <c r="G12" s="11"/>
      <c r="H12" s="11"/>
      <c r="I12" s="12"/>
      <c r="J12" s="13"/>
    </row>
    <row r="13" spans="2:11" ht="13.05" customHeight="1">
      <c r="B13" s="5">
        <v>2006</v>
      </c>
      <c r="C13" s="6">
        <v>5737</v>
      </c>
      <c r="D13" s="14"/>
      <c r="F13" s="10"/>
      <c r="G13" s="11"/>
      <c r="H13" s="11"/>
      <c r="I13" s="12"/>
      <c r="J13" s="13"/>
    </row>
    <row r="14" spans="2:11" ht="13.05" customHeight="1">
      <c r="B14" s="5">
        <v>2007</v>
      </c>
      <c r="C14" s="6">
        <v>6164</v>
      </c>
      <c r="D14" s="14"/>
      <c r="F14" s="10"/>
      <c r="G14" s="11"/>
      <c r="H14" s="11"/>
      <c r="I14" s="12"/>
      <c r="J14" s="13"/>
    </row>
    <row r="15" spans="2:11" ht="13.05" customHeight="1">
      <c r="B15" s="5">
        <v>2008</v>
      </c>
      <c r="C15" s="6">
        <v>7051</v>
      </c>
      <c r="D15" s="14"/>
      <c r="F15" s="10"/>
      <c r="G15" s="11"/>
      <c r="H15" s="11"/>
      <c r="I15" s="12"/>
      <c r="J15" s="13"/>
    </row>
    <row r="16" spans="2:11" ht="13.05" customHeight="1">
      <c r="B16" s="5">
        <v>2009</v>
      </c>
      <c r="C16" s="6">
        <v>8501</v>
      </c>
      <c r="D16" s="14"/>
      <c r="F16" s="10"/>
      <c r="G16" s="11"/>
      <c r="H16" s="11"/>
      <c r="I16" s="12"/>
      <c r="J16" s="13"/>
    </row>
    <row r="17" spans="2:10" ht="13.05" customHeight="1">
      <c r="B17" s="5">
        <v>2010</v>
      </c>
      <c r="C17" s="6">
        <v>10906</v>
      </c>
      <c r="D17" s="14"/>
      <c r="F17" s="10"/>
      <c r="G17" s="11"/>
      <c r="H17" s="11"/>
      <c r="I17" s="12"/>
      <c r="J17" s="13"/>
    </row>
    <row r="18" spans="2:10" ht="13.05" customHeight="1">
      <c r="B18" s="5">
        <v>2011</v>
      </c>
      <c r="C18" s="6">
        <v>16155</v>
      </c>
      <c r="D18" s="14"/>
      <c r="F18" s="10"/>
      <c r="G18" s="11"/>
      <c r="H18" s="11"/>
      <c r="I18" s="12"/>
      <c r="J18" s="13"/>
    </row>
    <row r="19" spans="2:10" ht="13.05" customHeight="1">
      <c r="B19" s="5">
        <v>2012</v>
      </c>
      <c r="C19" s="6">
        <v>23539</v>
      </c>
      <c r="D19" s="14"/>
      <c r="F19" s="10"/>
      <c r="G19" s="11"/>
      <c r="H19" s="11"/>
      <c r="I19" s="12"/>
      <c r="J19" s="13"/>
    </row>
    <row r="20" spans="2:10" ht="13.05" customHeight="1">
      <c r="B20" s="5">
        <v>2013</v>
      </c>
      <c r="C20" s="6">
        <v>31230</v>
      </c>
      <c r="D20" s="14"/>
      <c r="F20" s="10"/>
      <c r="G20" s="11"/>
      <c r="H20" s="11"/>
      <c r="I20" s="12"/>
      <c r="J20" s="13"/>
    </row>
    <row r="21" spans="2:10" ht="13.05" customHeight="1">
      <c r="B21" s="5">
        <v>2014</v>
      </c>
      <c r="C21" s="6">
        <v>33519</v>
      </c>
      <c r="D21" s="14"/>
      <c r="F21" s="10"/>
      <c r="G21" s="11"/>
      <c r="H21" s="11"/>
      <c r="I21" s="12"/>
      <c r="J21" s="13"/>
    </row>
    <row r="22" spans="2:10" ht="13.05" customHeight="1">
      <c r="B22" s="5">
        <v>2015</v>
      </c>
      <c r="C22" s="6">
        <v>34115</v>
      </c>
      <c r="D22" s="14"/>
      <c r="F22" s="10"/>
      <c r="G22" s="11"/>
      <c r="H22" s="11"/>
      <c r="I22" s="12"/>
      <c r="J22" s="13"/>
    </row>
    <row r="23" spans="2:10" ht="13.05" customHeight="1">
      <c r="B23" s="5">
        <v>2016</v>
      </c>
      <c r="C23" s="6">
        <v>35103</v>
      </c>
      <c r="D23" s="14"/>
      <c r="F23" s="10"/>
      <c r="G23" s="11"/>
      <c r="H23" s="11"/>
      <c r="I23" s="12"/>
      <c r="J23" s="13"/>
    </row>
    <row r="24" spans="2:10" ht="13.05" customHeight="1">
      <c r="B24" s="5">
        <v>2017</v>
      </c>
      <c r="C24" s="6">
        <v>36191</v>
      </c>
      <c r="D24" s="14"/>
      <c r="F24" s="10"/>
      <c r="G24" s="11"/>
      <c r="H24" s="11"/>
      <c r="I24" s="12"/>
      <c r="J24" s="13"/>
    </row>
    <row r="25" spans="2:10" ht="13.05" customHeight="1">
      <c r="B25" s="5">
        <v>2018</v>
      </c>
      <c r="C25" s="6">
        <v>36651</v>
      </c>
      <c r="D25" s="14"/>
      <c r="F25" s="10"/>
      <c r="G25" s="11"/>
      <c r="H25" s="11"/>
      <c r="I25" s="12"/>
      <c r="J25" s="13"/>
    </row>
    <row r="26" spans="2:10" ht="13.05" customHeight="1">
      <c r="B26" s="5">
        <v>2019</v>
      </c>
      <c r="C26" s="6">
        <v>37111</v>
      </c>
      <c r="D26" s="14"/>
      <c r="F26" s="10"/>
      <c r="G26" s="11"/>
      <c r="H26" s="11"/>
      <c r="I26" s="12"/>
      <c r="J26" s="13"/>
    </row>
    <row r="27" spans="2:10">
      <c r="B27" s="5">
        <v>2020</v>
      </c>
      <c r="C27" s="6">
        <v>37829</v>
      </c>
      <c r="D27" s="15" t="e">
        <f>#REF!/$C$26</f>
        <v>#REF!</v>
      </c>
    </row>
    <row r="28" spans="2:10">
      <c r="B28" s="16">
        <v>2021</v>
      </c>
      <c r="C28" s="17">
        <v>38163</v>
      </c>
    </row>
    <row r="29" spans="2:10">
      <c r="B29" s="18">
        <v>2022</v>
      </c>
      <c r="C29" s="19">
        <v>38266</v>
      </c>
    </row>
    <row r="30" spans="2:10">
      <c r="B30" s="18">
        <v>2023</v>
      </c>
      <c r="C30" s="19">
        <v>38450</v>
      </c>
    </row>
    <row r="31" spans="2:10">
      <c r="B31" s="18">
        <v>2024</v>
      </c>
      <c r="C31" s="19">
        <v>38622</v>
      </c>
    </row>
  </sheetData>
  <pageMargins left="0.78740157480314965" right="0.78740157480314965" top="0.98425196850393704" bottom="0.98425196850393704" header="0.51181102362204722" footer="0.51181102362204722"/>
  <pageSetup paperSize="9" orientation="landscape" errors="blank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2025-07-11T08:18:58Z</dcterms:created>
  <dcterms:modified xsi:type="dcterms:W3CDTF">2025-07-11T08:18:59Z</dcterms:modified>
</cp:coreProperties>
</file>