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3770FD53-F4F0-4DD5-8209-18098EFEA22C}" xr6:coauthVersionLast="47" xr6:coauthVersionMax="47" xr10:uidLastSave="{00000000-0000-0000-0000-000000000000}"/>
  <bookViews>
    <workbookView xWindow="-38510" yWindow="-15020" windowWidth="38620" windowHeight="25100" xr2:uid="{FAD5BC3A-3EAD-4DB7-8EC6-DE6ECB01F7D3}"/>
  </bookViews>
  <sheets>
    <sheet name="FAMP22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[1]FAMP23!#REF!</definedName>
    <definedName name="_AMO_SingleObject_589876190_ROM_F0.SEC2.Tabulate_1.SEC1.BDY.Cross_tabular_summary_report_Table_1" hidden="1">FAMP22!$A$3:$E$9</definedName>
    <definedName name="_AMO_SingleObject_589876190_ROM_F0.SEC2.Tabulate_1.SEC1.HDR.TXT1" hidden="1">FAMP22!$A$1:$E$1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FAMP22!#REF!</definedName>
    <definedName name="_AMO_SingleObject_865704732_ROM_F0.SEC2.Tabulate_1.SEC1.HDR.TXT1" hidden="1">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<sst xmlns="http://schemas.openxmlformats.org/spreadsheetml/2006/main" count="12" uniqueCount="12">
  <si>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Figure AMP22. FIV hors ICSI avec ovocytes et spermatozoïdes du couple : ponctions, transferts, grossesses, accouchements et enfants nés vivants de 2020 à 2023</t>
  </si>
  <si>
    <t>2020</t>
  </si>
  <si>
    <t>2021</t>
  </si>
  <si>
    <t>2022</t>
  </si>
  <si>
    <t>2023</t>
  </si>
  <si>
    <t>Ponctions</t>
  </si>
  <si>
    <t>Ponctions hors freeze-all*</t>
  </si>
  <si>
    <t>Transferts</t>
  </si>
  <si>
    <t>Grossesses échographiques</t>
  </si>
  <si>
    <t>Accouchements</t>
  </si>
  <si>
    <t>Enfants nés vivants</t>
  </si>
  <si>
    <t xml:space="preserve">*Ponctions d'ovocytes à l'exclusion des ponctions suivies de la congélation de la totalité de la cohorte embryonnaire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</si>
</sst>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Alignment="1">
      <alignment horizontal="left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2809721491387"/>
          <c:y val="4.6260498687664041E-2"/>
          <c:w val="0.87093575564126502"/>
          <c:h val="0.6766856955380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FAMP22!$B$3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FAMP22!$A$4:$A$9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FAMP22!$B$4:$B$9</c:f>
              <c:numCache>
                <c:formatCode>0</c:formatCode>
                <c:ptCount val="6"/>
                <c:pt idx="0">
                  <c:v>14840</c:v>
                </c:pt>
                <c:pt idx="1">
                  <c:v>11321</c:v>
                </c:pt>
                <c:pt idx="2">
                  <c:v>8683</c:v>
                </c:pt>
                <c:pt idx="3">
                  <c:v>2608</c:v>
                </c:pt>
                <c:pt idx="4">
                  <c:v>2233</c:v>
                </c:pt>
                <c:pt idx="5">
                  <c:v>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7-4B76-B5C6-BE1081D7A75B}"/>
            </c:ext>
          </c:extLst>
        </c:ser>
        <c:ser>
          <c:idx val="1"/>
          <c:order val="1"/>
          <c:tx>
            <c:strRef>
              <c:f>FAMP22!$C$3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FAMP22!$A$4:$A$9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FAMP22!$C$4:$C$9</c:f>
              <c:numCache>
                <c:formatCode>0</c:formatCode>
                <c:ptCount val="6"/>
                <c:pt idx="0">
                  <c:v>21182</c:v>
                </c:pt>
                <c:pt idx="1">
                  <c:v>16088</c:v>
                </c:pt>
                <c:pt idx="2">
                  <c:v>12294</c:v>
                </c:pt>
                <c:pt idx="3">
                  <c:v>3641</c:v>
                </c:pt>
                <c:pt idx="4">
                  <c:v>3226</c:v>
                </c:pt>
                <c:pt idx="5">
                  <c:v>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7-4B76-B5C6-BE1081D7A75B}"/>
            </c:ext>
          </c:extLst>
        </c:ser>
        <c:ser>
          <c:idx val="2"/>
          <c:order val="2"/>
          <c:tx>
            <c:strRef>
              <c:f>FAMP22!$D$3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FAMP22!$A$4:$A$9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FAMP22!$D$4:$D$9</c:f>
              <c:numCache>
                <c:formatCode>0</c:formatCode>
                <c:ptCount val="6"/>
                <c:pt idx="0">
                  <c:v>19866</c:v>
                </c:pt>
                <c:pt idx="1">
                  <c:v>14364</c:v>
                </c:pt>
                <c:pt idx="2">
                  <c:v>10752</c:v>
                </c:pt>
                <c:pt idx="3">
                  <c:v>3175</c:v>
                </c:pt>
                <c:pt idx="4">
                  <c:v>2792</c:v>
                </c:pt>
                <c:pt idx="5">
                  <c:v>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17-4B76-B5C6-BE1081D7A75B}"/>
            </c:ext>
          </c:extLst>
        </c:ser>
        <c:ser>
          <c:idx val="3"/>
          <c:order val="3"/>
          <c:tx>
            <c:strRef>
              <c:f>FAMP22!$E$3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FAMP22!$A$4:$A$9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FAMP22!$E$4:$E$9</c:f>
              <c:numCache>
                <c:formatCode>0</c:formatCode>
                <c:ptCount val="6"/>
                <c:pt idx="0">
                  <c:v>19621</c:v>
                </c:pt>
                <c:pt idx="1">
                  <c:v>13771</c:v>
                </c:pt>
                <c:pt idx="2">
                  <c:v>9975</c:v>
                </c:pt>
                <c:pt idx="3">
                  <c:v>2961</c:v>
                </c:pt>
                <c:pt idx="4">
                  <c:v>2574</c:v>
                </c:pt>
                <c:pt idx="5">
                  <c:v>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17-4B76-B5C6-BE1081D7A7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3"/>
        <c:axId val="194391424"/>
        <c:axId val="194401408"/>
      </c:barChart>
      <c:catAx>
        <c:axId val="19439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94401408"/>
        <c:crosses val="autoZero"/>
        <c:auto val="1"/>
        <c:lblAlgn val="ctr"/>
        <c:lblOffset val="100"/>
        <c:noMultiLvlLbl val="0"/>
      </c:catAx>
      <c:valAx>
        <c:axId val="1944014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194391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433386</xdr:colOff>
      <xdr:row>0</xdr:row>
      <xdr:rowOff>95251</xdr:rowOff>
    </xdr:from>
    <xdr:to>
      <xdr:col>12</xdr:col>
      <xdr:colOff>228599</xdr:colOff>
      <xdr:row>13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DDB5AD8-F84A-40AD-BB17-94C9F2F19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 t="str">
            <v>2020</v>
          </cell>
          <cell r="C3" t="str">
            <v>2021</v>
          </cell>
          <cell r="D3" t="str">
            <v>2022</v>
          </cell>
          <cell r="E3" t="str">
            <v>2023</v>
          </cell>
        </row>
        <row r="4">
          <cell r="A4" t="str">
            <v>Ponctions</v>
          </cell>
          <cell r="B4">
            <v>14840</v>
          </cell>
          <cell r="C4">
            <v>21182</v>
          </cell>
          <cell r="D4">
            <v>19866</v>
          </cell>
          <cell r="E4">
            <v>19621</v>
          </cell>
        </row>
        <row r="5">
          <cell r="A5" t="str">
            <v>Ponctions hors freeze-all*</v>
          </cell>
          <cell r="B5">
            <v>11321</v>
          </cell>
          <cell r="C5">
            <v>16088</v>
          </cell>
          <cell r="D5">
            <v>14364</v>
          </cell>
          <cell r="E5">
            <v>13771</v>
          </cell>
        </row>
        <row r="6">
          <cell r="A6" t="str">
            <v>Transferts</v>
          </cell>
          <cell r="B6">
            <v>8683</v>
          </cell>
          <cell r="C6">
            <v>12294</v>
          </cell>
          <cell r="D6">
            <v>10752</v>
          </cell>
          <cell r="E6">
            <v>9975</v>
          </cell>
        </row>
        <row r="7">
          <cell r="A7" t="str">
            <v>Grossesses échographiques</v>
          </cell>
          <cell r="B7">
            <v>2608</v>
          </cell>
          <cell r="C7">
            <v>3641</v>
          </cell>
          <cell r="D7">
            <v>3175</v>
          </cell>
          <cell r="E7">
            <v>2961</v>
          </cell>
        </row>
        <row r="8">
          <cell r="A8" t="str">
            <v>Accouchements</v>
          </cell>
          <cell r="B8">
            <v>2233</v>
          </cell>
          <cell r="C8">
            <v>3226</v>
          </cell>
          <cell r="D8">
            <v>2792</v>
          </cell>
          <cell r="E8">
            <v>2574</v>
          </cell>
        </row>
        <row r="9">
          <cell r="A9" t="str">
            <v>Enfants nés vivants</v>
          </cell>
          <cell r="B9">
            <v>2352</v>
          </cell>
          <cell r="C9">
            <v>3354</v>
          </cell>
          <cell r="D9">
            <v>2876</v>
          </cell>
          <cell r="E9">
            <v>2601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C83E9-4297-4062-98A5-897470D97F10}">
  <sheetPr codeName="Feuil13"/>
  <dimension ref="A1:E12"/>
  <sheetViews>
    <sheetView tabSelected="1" workbookViewId="0">
      <selection activeCell="E26" sqref="E26"/>
    </sheetView>
  </sheetViews>
  <sheetFormatPr baseColWidth="10" defaultRowHeight="14.4" x14ac:dyDescent="0.3"/>
  <cols>
    <col min="1" max="1" width="26" customWidth="1"/>
  </cols>
  <sheetData>
    <row r="1" spans="1:5" ht="57" customHeight="1" x14ac:dyDescent="0.3">
      <c r="A1" s="1" t="s">
        <v>0</v>
      </c>
      <c r="B1" s="1"/>
      <c r="C1" s="1"/>
      <c r="D1" s="1"/>
      <c r="E1" s="1"/>
    </row>
    <row r="3" spans="1:5" x14ac:dyDescent="0.3">
      <c r="A3" s="2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3">
      <c r="A4" s="4" t="s">
        <v>5</v>
      </c>
      <c r="B4" s="5">
        <v>14840</v>
      </c>
      <c r="C4" s="5">
        <v>21182</v>
      </c>
      <c r="D4" s="5">
        <v>19866</v>
      </c>
      <c r="E4" s="5">
        <v>19621</v>
      </c>
    </row>
    <row r="5" spans="1:5" x14ac:dyDescent="0.3">
      <c r="A5" s="4" t="s">
        <v>6</v>
      </c>
      <c r="B5" s="5">
        <v>11321</v>
      </c>
      <c r="C5" s="5">
        <v>16088</v>
      </c>
      <c r="D5" s="5">
        <v>14364</v>
      </c>
      <c r="E5" s="5">
        <v>13771</v>
      </c>
    </row>
    <row r="6" spans="1:5" x14ac:dyDescent="0.3">
      <c r="A6" s="4" t="s">
        <v>7</v>
      </c>
      <c r="B6" s="5">
        <v>8683</v>
      </c>
      <c r="C6" s="5">
        <v>12294</v>
      </c>
      <c r="D6" s="5">
        <v>10752</v>
      </c>
      <c r="E6" s="5">
        <v>9975</v>
      </c>
    </row>
    <row r="7" spans="1:5" x14ac:dyDescent="0.3">
      <c r="A7" s="4" t="s">
        <v>8</v>
      </c>
      <c r="B7" s="5">
        <v>2608</v>
      </c>
      <c r="C7" s="5">
        <v>3641</v>
      </c>
      <c r="D7" s="5">
        <v>3175</v>
      </c>
      <c r="E7" s="5">
        <v>2961</v>
      </c>
    </row>
    <row r="8" spans="1:5" x14ac:dyDescent="0.3">
      <c r="A8" s="4" t="s">
        <v>9</v>
      </c>
      <c r="B8" s="5">
        <v>2233</v>
      </c>
      <c r="C8" s="5">
        <v>3226</v>
      </c>
      <c r="D8" s="5">
        <v>2792</v>
      </c>
      <c r="E8" s="5">
        <v>2574</v>
      </c>
    </row>
    <row r="9" spans="1:5" x14ac:dyDescent="0.3">
      <c r="A9" s="4" t="s">
        <v>10</v>
      </c>
      <c r="B9" s="5">
        <v>2352</v>
      </c>
      <c r="C9" s="5">
        <v>3354</v>
      </c>
      <c r="D9" s="5">
        <v>2876</v>
      </c>
      <c r="E9" s="5">
        <v>2601</v>
      </c>
    </row>
    <row r="12" spans="1:5" x14ac:dyDescent="0.3">
      <c r="A12" s="6" t="s">
        <v>11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2025-08-04T08:01:47Z</dcterms:created>
  <dcterms:modified xsi:type="dcterms:W3CDTF">2025-08-04T08:01:47Z</dcterms:modified>
</cp:coreProperties>
</file>