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46C2D0B9-93BA-4604-B3C6-AB1B237DDC5A}" xr6:coauthVersionLast="47" xr6:coauthVersionMax="47" xr10:uidLastSave="{00000000-0000-0000-0000-000000000000}"/>
  <bookViews>
    <workbookView xWindow="-38510" yWindow="-15020" windowWidth="38620" windowHeight="25100" xr2:uid="{03C489B4-8D63-4624-8705-6AF152D606A6}"/>
  </bookViews>
  <sheets>
    <sheet name="FAMP30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92084209_ROM_F0.SEC2.Tabulate_1.SEC1.BDY.Cross_tabular_summary_report_Table_1" hidden="1">FAMP30!$A$3:$E$7</definedName>
    <definedName name="_AMO_SingleObject_492084209_ROM_F0.SEC2.Tabulate_1.SEC1.HDR.TXT1" hidden="1">FAMP30!$A$1:$E$1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<sst xmlns="http://schemas.openxmlformats.org/spreadsheetml/2006/main" count="9" uniqueCount="9">
  <si>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Figure AMP30. Inséminations artificielles intra-utérines avec spermatozoïdes de donneur : inséminations, grossesses, accouchements et enfants nés vivants de 2020 à 2023</t>
  </si>
  <si>
    <t>2020</t>
  </si>
  <si>
    <t>2021</t>
  </si>
  <si>
    <t>2022</t>
  </si>
  <si>
    <t>2023</t>
  </si>
  <si>
    <t>Cycles avec insémination</t>
  </si>
  <si>
    <t>Grossesses échographiques</t>
  </si>
  <si>
    <t>Accouchements</t>
  </si>
  <si>
    <t>Enfants 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</si>
</sst>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FAMP30!$B$3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FAMP30!$A$4:$A$7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FAMP30!$B$4:$B$7</c:f>
              <c:numCache>
                <c:formatCode>0</c:formatCode>
                <c:ptCount val="4"/>
                <c:pt idx="0">
                  <c:v>2214</c:v>
                </c:pt>
                <c:pt idx="1">
                  <c:v>518</c:v>
                </c:pt>
                <c:pt idx="2">
                  <c:v>465</c:v>
                </c:pt>
                <c:pt idx="3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3C9-BFE5-CCD8E306C65A}"/>
            </c:ext>
          </c:extLst>
        </c:ser>
        <c:ser>
          <c:idx val="1"/>
          <c:order val="1"/>
          <c:tx>
            <c:strRef>
              <c:f>FAMP30!$C$3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FAMP30!$A$4:$A$7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FAMP30!$C$4:$C$7</c:f>
              <c:numCache>
                <c:formatCode>0</c:formatCode>
                <c:ptCount val="4"/>
                <c:pt idx="0">
                  <c:v>2523</c:v>
                </c:pt>
                <c:pt idx="1">
                  <c:v>588</c:v>
                </c:pt>
                <c:pt idx="2">
                  <c:v>515</c:v>
                </c:pt>
                <c:pt idx="3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9-43C9-BFE5-CCD8E306C65A}"/>
            </c:ext>
          </c:extLst>
        </c:ser>
        <c:ser>
          <c:idx val="2"/>
          <c:order val="2"/>
          <c:tx>
            <c:strRef>
              <c:f>FAMP30!$D$3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FAMP30!$A$4:$A$7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FAMP30!$D$4:$D$7</c:f>
              <c:numCache>
                <c:formatCode>0</c:formatCode>
                <c:ptCount val="4"/>
                <c:pt idx="0">
                  <c:v>4818</c:v>
                </c:pt>
                <c:pt idx="1">
                  <c:v>899</c:v>
                </c:pt>
                <c:pt idx="2">
                  <c:v>819</c:v>
                </c:pt>
                <c:pt idx="3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9-43C9-BFE5-CCD8E306C65A}"/>
            </c:ext>
          </c:extLst>
        </c:ser>
        <c:ser>
          <c:idx val="3"/>
          <c:order val="3"/>
          <c:tx>
            <c:strRef>
              <c:f>FAMP30!$E$3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FAMP30!$A$4:$A$7</c:f>
              <c:strCache>
                <c:ptCount val="4"/>
                <c:pt idx="0">
                  <c:v>Cycles avec insémination</c:v>
                </c:pt>
                <c:pt idx="1">
                  <c:v>Grossesses échographiques</c:v>
                </c:pt>
                <c:pt idx="2">
                  <c:v>Accouchements</c:v>
                </c:pt>
                <c:pt idx="3">
                  <c:v>Enfants nés vivants</c:v>
                </c:pt>
              </c:strCache>
            </c:strRef>
          </c:cat>
          <c:val>
            <c:numRef>
              <c:f>FAMP30!$E$4:$E$7</c:f>
              <c:numCache>
                <c:formatCode>0</c:formatCode>
                <c:ptCount val="4"/>
                <c:pt idx="0">
                  <c:v>10812</c:v>
                </c:pt>
                <c:pt idx="1">
                  <c:v>1850</c:v>
                </c:pt>
                <c:pt idx="2">
                  <c:v>1641</c:v>
                </c:pt>
                <c:pt idx="3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9-43C9-BFE5-CCD8E306C6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5418752"/>
        <c:axId val="205586816"/>
      </c:barChart>
      <c:catAx>
        <c:axId val="19541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586816"/>
        <c:crosses val="autoZero"/>
        <c:auto val="1"/>
        <c:lblAlgn val="ctr"/>
        <c:lblOffset val="100"/>
        <c:noMultiLvlLbl val="0"/>
      </c:catAx>
      <c:valAx>
        <c:axId val="20558681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95418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9</xdr:row>
      <xdr:rowOff>9525</xdr:rowOff>
    </xdr:from>
    <xdr:to>
      <xdr:col>4</xdr:col>
      <xdr:colOff>719137</xdr:colOff>
      <xdr:row>23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292783-F467-4109-BAE4-6B79CA264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Cycles avec insémination</v>
          </cell>
          <cell r="B4">
            <v>2214</v>
          </cell>
          <cell r="C4">
            <v>2523</v>
          </cell>
          <cell r="D4">
            <v>4818</v>
          </cell>
          <cell r="E4">
            <v>10812</v>
          </cell>
        </row>
        <row r="5">
          <cell r="A5" t="str">
            <v>Grossesses échographiques</v>
          </cell>
          <cell r="B5">
            <v>518</v>
          </cell>
          <cell r="C5">
            <v>588</v>
          </cell>
          <cell r="D5">
            <v>899</v>
          </cell>
          <cell r="E5">
            <v>1850</v>
          </cell>
        </row>
        <row r="6">
          <cell r="A6" t="str">
            <v>Accouchements</v>
          </cell>
          <cell r="B6">
            <v>465</v>
          </cell>
          <cell r="C6">
            <v>515</v>
          </cell>
          <cell r="D6">
            <v>819</v>
          </cell>
          <cell r="E6">
            <v>1641</v>
          </cell>
        </row>
        <row r="7">
          <cell r="A7" t="str">
            <v>Enfants nés vivants</v>
          </cell>
          <cell r="B7">
            <v>493</v>
          </cell>
          <cell r="C7">
            <v>544</v>
          </cell>
          <cell r="D7">
            <v>856</v>
          </cell>
          <cell r="E7">
            <v>1728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24B2-DBF7-439E-8EFA-C81D916F530A}">
  <sheetPr codeName="Feuil15"/>
  <dimension ref="A1:E7"/>
  <sheetViews>
    <sheetView tabSelected="1" workbookViewId="0">
      <selection activeCell="J16" sqref="J16"/>
    </sheetView>
  </sheetViews>
  <sheetFormatPr baseColWidth="10" defaultRowHeight="14.4" x14ac:dyDescent="0.3"/>
  <cols>
    <col min="1" max="1" width="26" customWidth="1"/>
  </cols>
  <sheetData>
    <row r="1" spans="1:5" ht="46.3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2214</v>
      </c>
      <c r="C4" s="5">
        <v>2523</v>
      </c>
      <c r="D4" s="5">
        <v>4818</v>
      </c>
      <c r="E4" s="5">
        <v>10812</v>
      </c>
    </row>
    <row r="5" spans="1:5" x14ac:dyDescent="0.3">
      <c r="A5" s="4" t="s">
        <v>6</v>
      </c>
      <c r="B5" s="5">
        <v>518</v>
      </c>
      <c r="C5" s="5">
        <v>588</v>
      </c>
      <c r="D5" s="5">
        <v>899</v>
      </c>
      <c r="E5" s="5">
        <v>1850</v>
      </c>
    </row>
    <row r="6" spans="1:5" x14ac:dyDescent="0.3">
      <c r="A6" s="4" t="s">
        <v>7</v>
      </c>
      <c r="B6" s="5">
        <v>465</v>
      </c>
      <c r="C6" s="5">
        <v>515</v>
      </c>
      <c r="D6" s="5">
        <v>819</v>
      </c>
      <c r="E6" s="5">
        <v>1641</v>
      </c>
    </row>
    <row r="7" spans="1:5" x14ac:dyDescent="0.3">
      <c r="A7" s="4" t="s">
        <v>8</v>
      </c>
      <c r="B7" s="5">
        <v>493</v>
      </c>
      <c r="C7" s="5">
        <v>544</v>
      </c>
      <c r="D7" s="5">
        <v>856</v>
      </c>
      <c r="E7" s="5">
        <v>1728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2025-08-04T08:01:55Z</dcterms:created>
  <dcterms:modified xsi:type="dcterms:W3CDTF">2025-08-04T08:01:55Z</dcterms:modified>
</cp:coreProperties>
</file>